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AGOSTO 2019\"/>
    </mc:Choice>
  </mc:AlternateContent>
  <bookViews>
    <workbookView xWindow="0" yWindow="0" windowWidth="15360" windowHeight="7755" tabRatio="500"/>
  </bookViews>
  <sheets>
    <sheet name="1.-APREMIOS" sheetId="2" r:id="rId1"/>
    <sheet name="2.-ARCHIVO" sheetId="3" r:id="rId2"/>
    <sheet name="3.-ASUNTOS INT." sheetId="4" r:id="rId3"/>
    <sheet name="4.-CATASTRO" sheetId="5" r:id="rId4"/>
    <sheet name="5.-CEMENTERIOS" sheetId="6" r:id="rId5"/>
    <sheet name="7.-COMPRAS" sheetId="7" r:id="rId6"/>
    <sheet name="8.-COM. SOC." sheetId="8" r:id="rId7"/>
    <sheet name="9.-CONTRALORÍA" sheetId="9" r:id="rId8"/>
    <sheet name=" 10 CULTURA" sheetId="10" r:id="rId9"/>
    <sheet name="11" sheetId="11" r:id="rId10"/>
    <sheet name="12.-DEL. CASTILLO" sheetId="12" r:id="rId11"/>
    <sheet name="13" sheetId="13" r:id="rId12"/>
    <sheet name="14.-DEL. PINTAS" sheetId="14" r:id="rId13"/>
    <sheet name="15" sheetId="15" r:id="rId14"/>
    <sheet name="16.-AGEN. HUIZACHERA" sheetId="16" r:id="rId15"/>
    <sheet name="18.-DEPORTES" sheetId="17" r:id="rId16"/>
    <sheet name="20 DESARROLLO URBANO" sheetId="83" r:id="rId17"/>
    <sheet name="21 DIF" sheetId="81" r:id="rId18"/>
    <sheet name="22 MED AMBIENTE" sheetId="64" r:id="rId19"/>
    <sheet name=" 23 EDUCACION" sheetId="18" r:id="rId20"/>
    <sheet name="24.- HACIENDA M." sheetId="19" r:id="rId21"/>
    <sheet name="25" sheetId="20" r:id="rId22"/>
    <sheet name="26" sheetId="73" r:id="rId23"/>
    <sheet name="27" sheetId="21" r:id="rId24"/>
    <sheet name="28  INSPECCION Y VIGILANCIA" sheetId="82" r:id="rId25"/>
    <sheet name="29.-INST. MUJER" sheetId="23" r:id="rId26"/>
    <sheet name="30.-JURÍDICO" sheetId="24" r:id="rId27"/>
    <sheet name="31.-MEJORA R." sheetId="25" r:id="rId28"/>
    <sheet name="32.- MERCADOS" sheetId="26" r:id="rId29"/>
    <sheet name="33" sheetId="72" r:id="rId30"/>
    <sheet name="34 RECURSOS HUMANOS" sheetId="27" r:id="rId31"/>
    <sheet name=" 35 PADRON Y LICENCIAS" sheetId="28" r:id="rId32"/>
    <sheet name="36 PARQUES Y JARDINES" sheetId="65" r:id="rId33"/>
    <sheet name="37.-PATRIMONIO" sheetId="29" r:id="rId34"/>
    <sheet name="38 INST. MUNIC. DE LA JUVENTUD" sheetId="66" r:id="rId35"/>
    <sheet name="39" sheetId="30" r:id="rId36"/>
    <sheet name="40.-PREVENCION DEL DELITO" sheetId="31" r:id="rId37"/>
    <sheet name="41.-PROMOCION ECON." sheetId="32" r:id="rId38"/>
    <sheet name="42" sheetId="33" r:id="rId39"/>
    <sheet name="43" sheetId="71" r:id="rId40"/>
    <sheet name="44.-RASTRO" sheetId="34" r:id="rId41"/>
    <sheet name="45" sheetId="35" r:id="rId42"/>
    <sheet name="46" sheetId="36" r:id="rId43"/>
    <sheet name="47" sheetId="37" r:id="rId44"/>
    <sheet name="Hoja1" sheetId="38" state="hidden" r:id="rId45"/>
    <sheet name="48.-SALA SESIONES" sheetId="39" r:id="rId46"/>
    <sheet name="50" sheetId="40" r:id="rId47"/>
    <sheet name="51 SERV MED CABECERA" sheetId="41" r:id="rId48"/>
    <sheet name="52.- MED. MAJADAS" sheetId="42" r:id="rId49"/>
    <sheet name="53 MANTTO URBANO" sheetId="43" r:id="rId50"/>
    <sheet name=" 54 SIMAPES OPERATIVO" sheetId="44" r:id="rId51"/>
    <sheet name="55 SIMAPES ADMINISTRATIVO" sheetId="77" r:id="rId52"/>
    <sheet name="56" sheetId="45" r:id="rId53"/>
    <sheet name="57.-TRANSPARENCIA" sheetId="46" r:id="rId54"/>
    <sheet name="59 " sheetId="47" r:id="rId55"/>
    <sheet name="60.-DEL. PINTITAS" sheetId="48" r:id="rId56"/>
    <sheet name="61" sheetId="49" r:id="rId57"/>
    <sheet name="62" sheetId="50" r:id="rId58"/>
    <sheet name="63 ALUMBRADO PUBLICO" sheetId="67" r:id="rId59"/>
    <sheet name="65 JEFATURA DE LA OFIC PRESID " sheetId="62" r:id="rId60"/>
    <sheet name="66 DIF PINTAS" sheetId="70" r:id="rId61"/>
    <sheet name="68 DIRECCION DE ADMINISTRACION" sheetId="57" r:id="rId62"/>
    <sheet name="67 CENTRO ATN PERS CON DISC" sheetId="59" r:id="rId63"/>
    <sheet name="LIBRE" sheetId="68" r:id="rId64"/>
    <sheet name="74 COORDINACION GRAL DE SERV MU" sheetId="56" r:id="rId65"/>
    <sheet name="75 COORD. DE DELEG Y AG MUNIC." sheetId="58" r:id="rId66"/>
    <sheet name="76 SERV, MED SAN JOSE DEL 15" sheetId="60" r:id="rId67"/>
    <sheet name="83 ASUNTOS RELIGIOSOS" sheetId="63" r:id="rId68"/>
    <sheet name="84 ASEOPUBLICO" sheetId="61" r:id="rId69"/>
    <sheet name=" 85 COORD.GRAL DE DES.ECONOMICO" sheetId="69" r:id="rId70"/>
    <sheet name="86 COORD.GEN.DE ADM.INOV.GUB" sheetId="74" r:id="rId71"/>
    <sheet name="87 CULTURA DEL AGUA" sheetId="75" r:id="rId72"/>
    <sheet name="89 PREVENCION DE ADICCIONES" sheetId="76" r:id="rId73"/>
    <sheet name="90 ATENCION CIUDADANA" sheetId="79" r:id="rId74"/>
    <sheet name="91 ACTAS Y ACUERDOS" sheetId="80" r:id="rId75"/>
  </sheets>
  <definedNames>
    <definedName name="_xlnm._FilterDatabase" localSheetId="8" hidden="1">' 10 CULTURA'!$A$3:$S$282</definedName>
    <definedName name="_xlnm._FilterDatabase" localSheetId="19" hidden="1">' 23 EDUCACION'!$B$3:$S$3</definedName>
    <definedName name="_xlnm._FilterDatabase" localSheetId="0" hidden="1">'1.-APREMIOS'!$A$3:$AMI$21</definedName>
    <definedName name="_xlnm._FilterDatabase" localSheetId="12" hidden="1">'14.-DEL. PINTAS'!$A$3:$S$65</definedName>
    <definedName name="_xlnm._FilterDatabase" localSheetId="14" hidden="1">'16.-AGEN. HUIZACHERA'!$A$3:$R$3</definedName>
    <definedName name="_xlnm._FilterDatabase" localSheetId="18" hidden="1">'22 MED AMBIENTE'!$B$3:$R$3</definedName>
    <definedName name="_xlnm._FilterDatabase" localSheetId="20" hidden="1">'24.- HACIENDA M.'!$B$3:$R$3</definedName>
    <definedName name="_xlnm._FilterDatabase" localSheetId="21" hidden="1">'25'!$B$3:$S$25</definedName>
    <definedName name="_xlnm._FilterDatabase" localSheetId="22" hidden="1">'26'!$B$3:$S$25</definedName>
    <definedName name="_xlnm._FilterDatabase" localSheetId="23" hidden="1">'27'!$A$3:$S$3</definedName>
    <definedName name="_xlnm._FilterDatabase" localSheetId="24" hidden="1">'28  INSPECCION Y VIGILANCIA'!$A$3:$R$3</definedName>
    <definedName name="_xlnm._FilterDatabase" localSheetId="26" hidden="1">'30.-JURÍDICO'!$B$3:$R$3</definedName>
    <definedName name="_xlnm._FilterDatabase" localSheetId="27" hidden="1">'31.-MEJORA R.'!$A$3:$AMH$3</definedName>
    <definedName name="_xlnm._FilterDatabase" localSheetId="33" hidden="1">'37.-PATRIMONIO'!$A$3:$S$64</definedName>
    <definedName name="_xlnm._FilterDatabase" localSheetId="34" hidden="1">'38 INST. MUNIC. DE LA JUVENTUD'!$A$3:$R$63</definedName>
    <definedName name="_xlnm._FilterDatabase" localSheetId="37" hidden="1">'41.-PROMOCION ECON.'!$A$3:$AMH$30</definedName>
    <definedName name="_xlnm._FilterDatabase" localSheetId="38" hidden="1">'42'!$A$3:$R$3</definedName>
    <definedName name="_xlnm._FilterDatabase" localSheetId="39" hidden="1">'43'!$A$3:$R$3</definedName>
    <definedName name="_xlnm._FilterDatabase" localSheetId="42" hidden="1">'46'!$A$3:$R$3</definedName>
    <definedName name="_xlnm._FilterDatabase" localSheetId="43" hidden="1">'47'!$B$3:$R$3</definedName>
    <definedName name="_xlnm._FilterDatabase" localSheetId="45" hidden="1">'48.-SALA SESIONES'!$A$3:$R$3</definedName>
    <definedName name="_xlnm._FilterDatabase" localSheetId="4" hidden="1">'5.-CEMENTERIOS'!$B$3:$R$3</definedName>
    <definedName name="_xlnm._FilterDatabase" localSheetId="46" hidden="1">'50'!$A$3:$R$3</definedName>
    <definedName name="_xlnm._FilterDatabase" localSheetId="52" hidden="1">'56'!$A$3:$R$24</definedName>
    <definedName name="_xlnm._FilterDatabase" localSheetId="55" hidden="1">'60.-DEL. PINTITAS'!$A$3:$S$3</definedName>
    <definedName name="_xlnm._FilterDatabase" localSheetId="59" hidden="1">'65 JEFATURA DE LA OFIC PRESID '!$A$3:$S$3</definedName>
    <definedName name="_xlnm._FilterDatabase" localSheetId="60" hidden="1">'66 DIF PINTAS'!$A$3:$R$3</definedName>
    <definedName name="_xlnm._FilterDatabase" localSheetId="62" hidden="1">'67 CENTRO ATN PERS CON DISC'!$A$3:$AMI$15</definedName>
    <definedName name="_xlnm._FilterDatabase" localSheetId="64" hidden="1">'74 COORDINACION GRAL DE SERV MU'!$A$3:$AMH$9</definedName>
    <definedName name="_xlnm._FilterDatabase" localSheetId="65" hidden="1">'75 COORD. DE DELEG Y AG MUNIC.'!$A$3:$AMH$8</definedName>
    <definedName name="_xlnm._FilterDatabase" localSheetId="7" hidden="1">'9.-CONTRALORÍA'!$A$3:$AMK$52</definedName>
    <definedName name="_xlnm._FilterDatabase" localSheetId="44" hidden="1">Hoja1!$A$2:$V$96</definedName>
    <definedName name="_xlnm._FilterDatabase" localSheetId="63" hidden="1">LIBRE!$A$3:$AMH$9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6" i="31" l="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15" i="31"/>
  <c r="J14" i="31"/>
  <c r="J13" i="31"/>
  <c r="J12" i="31"/>
  <c r="J11" i="31"/>
  <c r="J10" i="31"/>
  <c r="J9" i="31"/>
  <c r="J8" i="31"/>
  <c r="J7" i="31"/>
  <c r="J6" i="31"/>
  <c r="J5" i="31"/>
  <c r="J4" i="31"/>
  <c r="F11" i="26"/>
  <c r="F18" i="26"/>
  <c r="F12" i="26"/>
  <c r="F14" i="26"/>
  <c r="F20" i="26"/>
  <c r="F15" i="26"/>
  <c r="F16" i="26"/>
  <c r="F19" i="26"/>
  <c r="F17" i="26"/>
  <c r="F21" i="26"/>
  <c r="F13" i="26"/>
</calcChain>
</file>

<file path=xl/sharedStrings.xml><?xml version="1.0" encoding="utf-8"?>
<sst xmlns="http://schemas.openxmlformats.org/spreadsheetml/2006/main" count="38372" uniqueCount="4989">
  <si>
    <t>DEPENDENCIA</t>
  </si>
  <si>
    <t>APREMIOS</t>
  </si>
  <si>
    <t>ARCHIVO MUNICIPAL</t>
  </si>
  <si>
    <t>ASUNTOS INTERNOS</t>
  </si>
  <si>
    <t>CATASTRO</t>
  </si>
  <si>
    <t>CEMENTERIOS</t>
  </si>
  <si>
    <t>COMPRAS.</t>
  </si>
  <si>
    <t>COMUNICACION SOCIAL</t>
  </si>
  <si>
    <t>CONTRALORIA</t>
  </si>
  <si>
    <t>DELEGACION EL CASTILLO</t>
  </si>
  <si>
    <t>DELEGACION PINTAS</t>
  </si>
  <si>
    <t>AGENCIA HUIZACHERA</t>
  </si>
  <si>
    <t>DEPORTES</t>
  </si>
  <si>
    <t>HACIENDA MUNICIPAL</t>
  </si>
  <si>
    <t>INTITUTO DE LA MUJER</t>
  </si>
  <si>
    <t>JURIDICO</t>
  </si>
  <si>
    <t>MEJORA REGULATORIA</t>
  </si>
  <si>
    <t>MERCADOS</t>
  </si>
  <si>
    <t>PARQUES Y JARDINES</t>
  </si>
  <si>
    <t>PATRIMONIO</t>
  </si>
  <si>
    <t>PROMOCION ECONOMICA</t>
  </si>
  <si>
    <t>RASTRO</t>
  </si>
  <si>
    <t>SERVICIOS MEDICOS CABECERA</t>
  </si>
  <si>
    <t>SERVICIOS MEDICOS MAJADAS</t>
  </si>
  <si>
    <t>TRANSPARENCIA</t>
  </si>
  <si>
    <t>RECURSOS HUMANOS</t>
  </si>
  <si>
    <t xml:space="preserve"># </t>
  </si>
  <si>
    <t>No. REG.</t>
  </si>
  <si>
    <t>RESGUARDANTE</t>
  </si>
  <si>
    <t>FOLIO ANTERIOR</t>
  </si>
  <si>
    <t>FOLIO
NUEVO</t>
  </si>
  <si>
    <t>DESCRIPCIÓN</t>
  </si>
  <si>
    <t>No. FACTURA</t>
  </si>
  <si>
    <t>FECHA DE ADQUISICIÓN</t>
  </si>
  <si>
    <t>VALOR DE ADQUISICIÓN</t>
  </si>
  <si>
    <t xml:space="preserve">ESTADO FISICO </t>
  </si>
  <si>
    <t>ARTÍCULO</t>
  </si>
  <si>
    <t>CARACTERÍSTICAS</t>
  </si>
  <si>
    <t>MARCA</t>
  </si>
  <si>
    <t>MODELO</t>
  </si>
  <si>
    <t>B</t>
  </si>
  <si>
    <t>R</t>
  </si>
  <si>
    <t>M</t>
  </si>
  <si>
    <t>RUBEN MACIAS PEDROZA</t>
  </si>
  <si>
    <t xml:space="preserve"> ARCHIVERO </t>
  </si>
  <si>
    <t>X</t>
  </si>
  <si>
    <t xml:space="preserve">ESCRITORIO </t>
  </si>
  <si>
    <t>00 ENE 00</t>
  </si>
  <si>
    <t xml:space="preserve">ARCHIVERO </t>
  </si>
  <si>
    <t>3 CAJONES VERDE CLARO</t>
  </si>
  <si>
    <t>NO INDICA</t>
  </si>
  <si>
    <t>x</t>
  </si>
  <si>
    <t>CPU</t>
  </si>
  <si>
    <t>PC WORKSTATION DASSEL ATX GABINETE COLOR NEGRO SERIE 940400158543</t>
  </si>
  <si>
    <t>ACTECK</t>
  </si>
  <si>
    <t>ATX</t>
  </si>
  <si>
    <t>MONITOR</t>
  </si>
  <si>
    <t>PANTALLA PLANA LED 19 CLASS 470 CM NEGRO SERIE: GHDH1HA036730</t>
  </si>
  <si>
    <t>AOC</t>
  </si>
  <si>
    <t>E970SW</t>
  </si>
  <si>
    <t>TECLADO</t>
  </si>
  <si>
    <t>COLOR NEGRO SERIE: 1760955098947</t>
  </si>
  <si>
    <t>TRUE BASIX</t>
  </si>
  <si>
    <t>TB-0100600</t>
  </si>
  <si>
    <t>MOUSE</t>
  </si>
  <si>
    <t>MOUSE OPTICO NEGRO SERIE: 1760955098947</t>
  </si>
  <si>
    <t>IMPRESORA</t>
  </si>
  <si>
    <t>BROTHER</t>
  </si>
  <si>
    <t>HL-1200</t>
  </si>
  <si>
    <t>NOBREAK</t>
  </si>
  <si>
    <t>SOLA BASIC</t>
  </si>
  <si>
    <t>ISBLCD</t>
  </si>
  <si>
    <t xml:space="preserve">MESA </t>
  </si>
  <si>
    <t>OBSERVACIONES:</t>
  </si>
  <si>
    <t>FIRMO EN CONFORMIDAD DE ACEPTAR BAJO MI RESGUARDO LOS BIENES ANTES ENLISTADOS Y ME OBLIGO A CUMPLIR CON LO ESTABLECIDO EN LA LEY DE RESPONSABILIDADES DE LOS SERVIDORES PÚBLICOS DEL ESTADO DE JALISCO EN EL ARTÍCULO 61, FRACCIONES: IV, V &amp; XXIII.</t>
  </si>
  <si>
    <t>ENTREGA:</t>
  </si>
  <si>
    <t>FECHA:</t>
  </si>
  <si>
    <t>NOMBRE Y FIRMA</t>
  </si>
  <si>
    <t>RECIBE:</t>
  </si>
  <si>
    <t>ARCHIVERO</t>
  </si>
  <si>
    <t xml:space="preserve"> ESCRITORIO </t>
  </si>
  <si>
    <t>TUBULAR PLIANA NEGRA</t>
  </si>
  <si>
    <t>ESCRITORIO</t>
  </si>
  <si>
    <t>MESA</t>
  </si>
  <si>
    <t>SILLA</t>
  </si>
  <si>
    <t>SECRETARIAL GIRATORIA PLIANA NEGRA</t>
  </si>
  <si>
    <t>VENTILADOR</t>
  </si>
  <si>
    <t>SN</t>
  </si>
  <si>
    <t>ANAQUEL</t>
  </si>
  <si>
    <t>METALICO</t>
  </si>
  <si>
    <t xml:space="preserve"> ANAQUEL</t>
  </si>
  <si>
    <t xml:space="preserve"> MESA </t>
  </si>
  <si>
    <t xml:space="preserve">ANAQUEL </t>
  </si>
  <si>
    <t>ESCALERA</t>
  </si>
  <si>
    <t xml:space="preserve">VENTILADOR </t>
  </si>
  <si>
    <t xml:space="preserve">SILLA </t>
  </si>
  <si>
    <t>TELEFONO</t>
  </si>
  <si>
    <t>NEGRO</t>
  </si>
  <si>
    <t>PANASONIC</t>
  </si>
  <si>
    <t>GUILLOTINA</t>
  </si>
  <si>
    <t>0</t>
  </si>
  <si>
    <t>REGULADOR</t>
  </si>
  <si>
    <t>TRIPP LITE</t>
  </si>
  <si>
    <t>SF</t>
  </si>
  <si>
    <t>COLOR BEIGE</t>
  </si>
  <si>
    <t>COLOR ROJO</t>
  </si>
  <si>
    <t xml:space="preserve">CUADRO </t>
  </si>
  <si>
    <t xml:space="preserve">IMPRESORA </t>
  </si>
  <si>
    <t>HP</t>
  </si>
  <si>
    <t>VORAGO</t>
  </si>
  <si>
    <t>LED W18 200</t>
  </si>
  <si>
    <t>F15</t>
  </si>
  <si>
    <t xml:space="preserve">TECLADO </t>
  </si>
  <si>
    <t>NEGRO SERIE: 1550813</t>
  </si>
  <si>
    <t>36 E</t>
  </si>
  <si>
    <t>MACILUX</t>
  </si>
  <si>
    <t>ML 1803</t>
  </si>
  <si>
    <t>VOLT</t>
  </si>
  <si>
    <t>TP LINK</t>
  </si>
  <si>
    <t>LOGITECH</t>
  </si>
  <si>
    <t>PINTARRON</t>
  </si>
  <si>
    <t>BLANCO</t>
  </si>
  <si>
    <t>SECRETARIAL</t>
  </si>
  <si>
    <t>COLOR NEGRO</t>
  </si>
  <si>
    <t>PIZARRON</t>
  </si>
  <si>
    <t>MULTIFUNCIONAL</t>
  </si>
  <si>
    <t xml:space="preserve">HP </t>
  </si>
  <si>
    <t>TL-SF1008D</t>
  </si>
  <si>
    <t>LICENCIA</t>
  </si>
  <si>
    <t>MICROSOFT</t>
  </si>
  <si>
    <t>OFFICE</t>
  </si>
  <si>
    <t>F 97</t>
  </si>
  <si>
    <t>NO</t>
  </si>
  <si>
    <t>SILLON</t>
  </si>
  <si>
    <t xml:space="preserve"> ANAQUEL </t>
  </si>
  <si>
    <t>GIRATORIA PLIANA NEGRA</t>
  </si>
  <si>
    <t>4 CAJONES METALICO NEGRO</t>
  </si>
  <si>
    <t>4 CAJONES METALICO GRIS</t>
  </si>
  <si>
    <t>4 CAJONES METALICO COLOR GRIS</t>
  </si>
  <si>
    <t>DONACION</t>
  </si>
  <si>
    <t>LENOVO</t>
  </si>
  <si>
    <t>DEKSTOP</t>
  </si>
  <si>
    <t>280 G2</t>
  </si>
  <si>
    <t>SAMSUNG</t>
  </si>
  <si>
    <t>HL-1202</t>
  </si>
  <si>
    <t xml:space="preserve">SWITCH </t>
  </si>
  <si>
    <t>KX TS 500B</t>
  </si>
  <si>
    <t>EXTINTOR</t>
  </si>
  <si>
    <t>OPTICO</t>
  </si>
  <si>
    <t xml:space="preserve">COLOR NEGRO </t>
  </si>
  <si>
    <t>CDP</t>
  </si>
  <si>
    <t>F23</t>
  </si>
  <si>
    <t xml:space="preserve">REGULADOR </t>
  </si>
  <si>
    <t>DE TECHO COLOR BLANCO</t>
  </si>
  <si>
    <t>HP COMPAQ</t>
  </si>
  <si>
    <t>LG</t>
  </si>
  <si>
    <t xml:space="preserve">MOUSE </t>
  </si>
  <si>
    <t xml:space="preserve">NEGRO </t>
  </si>
  <si>
    <t>KEMEX</t>
  </si>
  <si>
    <t xml:space="preserve"> METALICO BEIGE DE 3 CAJONES</t>
  </si>
  <si>
    <t>OPTICO NEGRO GRIS</t>
  </si>
  <si>
    <t>P 1102W</t>
  </si>
  <si>
    <t xml:space="preserve">BLANCO </t>
  </si>
  <si>
    <t>PODADORA</t>
  </si>
  <si>
    <t>COLOR NARANJA</t>
  </si>
  <si>
    <t>00/00/2017</t>
  </si>
  <si>
    <t>FRIGOBAR</t>
  </si>
  <si>
    <t xml:space="preserve">BOCINAS </t>
  </si>
  <si>
    <t>OPTICO NEGRO</t>
  </si>
  <si>
    <t xml:space="preserve">MUEBLE </t>
  </si>
  <si>
    <t>00/00/00</t>
  </si>
  <si>
    <t>COMPAQ</t>
  </si>
  <si>
    <t xml:space="preserve">PINTARRON </t>
  </si>
  <si>
    <t xml:space="preserve">MONITOR </t>
  </si>
  <si>
    <t>EPSON</t>
  </si>
  <si>
    <t>SIEMENS</t>
  </si>
  <si>
    <t>COMPLET</t>
  </si>
  <si>
    <t>TRIPIE</t>
  </si>
  <si>
    <t>-</t>
  </si>
  <si>
    <t>SONY</t>
  </si>
  <si>
    <t>TC8400</t>
  </si>
  <si>
    <t>KODAK</t>
  </si>
  <si>
    <t xml:space="preserve">CPU </t>
  </si>
  <si>
    <t>OPTICO COLOR NEGRO</t>
  </si>
  <si>
    <t>B578</t>
  </si>
  <si>
    <t>BOCINAS</t>
  </si>
  <si>
    <t>TUBULAR PLIANA GRIS</t>
  </si>
  <si>
    <t>JUEGO DE 3 SILLAS TUBULAR PLIANA NEGRA</t>
  </si>
  <si>
    <t xml:space="preserve">SILLON </t>
  </si>
  <si>
    <t>0 ENE 00</t>
  </si>
  <si>
    <t xml:space="preserve">NO INDICA </t>
  </si>
  <si>
    <t>PLEGABLE CROMADAS IMITACION PIEL NEGRA</t>
  </si>
  <si>
    <t>REFLECTOR</t>
  </si>
  <si>
    <t>GHIA</t>
  </si>
  <si>
    <t>MABE</t>
  </si>
  <si>
    <t xml:space="preserve">BROTHER </t>
  </si>
  <si>
    <t>N/E</t>
  </si>
  <si>
    <t xml:space="preserve">CREDENZA </t>
  </si>
  <si>
    <t>BASCULA</t>
  </si>
  <si>
    <t>CAMA</t>
  </si>
  <si>
    <t>GENERICO</t>
  </si>
  <si>
    <t>NEBULIZADOR</t>
  </si>
  <si>
    <t>COLOR BLANCO</t>
  </si>
  <si>
    <t>INVACARE</t>
  </si>
  <si>
    <t>IRC1190</t>
  </si>
  <si>
    <t>VISITANTE</t>
  </si>
  <si>
    <t>COPIADORA</t>
  </si>
  <si>
    <t>GAC-004-T</t>
  </si>
  <si>
    <t>GAC-004-M</t>
  </si>
  <si>
    <t>RELOJ</t>
  </si>
  <si>
    <t xml:space="preserve">COPIADORA </t>
  </si>
  <si>
    <t>SHARP</t>
  </si>
  <si>
    <t xml:space="preserve">PIZARRON </t>
  </si>
  <si>
    <t>RICOH</t>
  </si>
  <si>
    <t>SECRETARIAL PLIANA NEGRA</t>
  </si>
  <si>
    <t>4 CAJONES AGLOMERADO CAFÉ NEGRO</t>
  </si>
  <si>
    <t>CYCLONE</t>
  </si>
  <si>
    <t>PLIANA NEGRA GIRATORIA</t>
  </si>
  <si>
    <t xml:space="preserve">RELOJ </t>
  </si>
  <si>
    <t>TUBULAR NEGRA</t>
  </si>
  <si>
    <t xml:space="preserve">TUBULAR CON PLASTICO  </t>
  </si>
  <si>
    <t>0213-A</t>
  </si>
  <si>
    <t>6395-AF</t>
  </si>
  <si>
    <t>EJECUTIVO 2 CAJONES 3 PZAS    AGLOMERADO CAFÉ/NEGRO</t>
  </si>
  <si>
    <t>TUBULAR CON PLASTICO VERDE</t>
  </si>
  <si>
    <t>TUBULAR C PLASTICO NEGRA</t>
  </si>
  <si>
    <t>TUBULAR NEGRA PLASTICO CAFÉ</t>
  </si>
  <si>
    <t>MODEM</t>
  </si>
  <si>
    <t>GRIS</t>
  </si>
  <si>
    <t>CAFÉ 12N ESPACIOS</t>
  </si>
  <si>
    <t>TELEVISOR</t>
  </si>
  <si>
    <t xml:space="preserve">DE 21 PULGADAS </t>
  </si>
  <si>
    <t>1 ESCRITORIO 6 CAJONES MADERA</t>
  </si>
  <si>
    <t>DE VISITANATE PLIANA NEGRA</t>
  </si>
  <si>
    <t>TIJERA DE ALUMINIO 5 PELDAÑOS</t>
  </si>
  <si>
    <t>AGLOMERADO NEGRO/CAOBA 4 CAJONES</t>
  </si>
  <si>
    <t>GABINETE</t>
  </si>
  <si>
    <t>AGLOMERADO 6 CAJONES Y 2 ESPACIOS COLOR GRIS/NATURAL</t>
  </si>
  <si>
    <t>TUBULAR VINIPIEL NEGRA</t>
  </si>
  <si>
    <t>SERIE: 4CE64210TK</t>
  </si>
  <si>
    <t>SERIE: 3CQ6492JJV</t>
  </si>
  <si>
    <t>P202Va</t>
  </si>
  <si>
    <t>SERIE: 1550813 NEGRO</t>
  </si>
  <si>
    <t>KB 200</t>
  </si>
  <si>
    <t>EAC</t>
  </si>
  <si>
    <t>SERIE: 463561J3N503677 NEGRO/GRISS</t>
  </si>
  <si>
    <t>DCA 1512</t>
  </si>
  <si>
    <t>SALA</t>
  </si>
  <si>
    <t>2 SILLONES COLOR NARANJA C/BLANCO Y 1 SILLON INDIVIDUAL</t>
  </si>
  <si>
    <t>PORTA BANDERA</t>
  </si>
  <si>
    <t>MOTOBOMBA</t>
  </si>
  <si>
    <t>0.5 HP COLOR NARAQNJA E IMPULSOR COLOR AZUL</t>
  </si>
  <si>
    <t xml:space="preserve"> BEIGE C/AZUL SERIE: 2567811148</t>
  </si>
  <si>
    <t>TELMEX</t>
  </si>
  <si>
    <t>MX29391SMS-03</t>
  </si>
  <si>
    <t>BELL PHONES</t>
  </si>
  <si>
    <t>DE PARED CAFÉ C/ NARANJA Y BEIGE CON FIGURAS INTERNAS</t>
  </si>
  <si>
    <t>4 CAJONES AGLOMERADO CAFÉ PATAS TUBULAR CUADRADAS</t>
  </si>
  <si>
    <t>ALL IN ONE PC
SERIE: 8CC6380WNC</t>
  </si>
  <si>
    <t>20-0181a</t>
  </si>
  <si>
    <t>BLANCO SERIE: BFZF0ALA395GX</t>
  </si>
  <si>
    <t>PR 11010</t>
  </si>
  <si>
    <t>BLANCO SERIE: W4139Y</t>
  </si>
  <si>
    <t>MDGOU</t>
  </si>
  <si>
    <t>BLANCA C/ AZUL SERIE:K3A709260</t>
  </si>
  <si>
    <t>XEROX</t>
  </si>
  <si>
    <t>PHASER 3020</t>
  </si>
  <si>
    <t>DE SERVICIO TUBULAR NEGRA C/MADERA</t>
  </si>
  <si>
    <t>DECORATIVO DE PARED COLOR CAFÉ Y MARRON</t>
  </si>
  <si>
    <t>DECORATIVO GRANDE DE PARED COLOR CAFÉ Y ROJO</t>
  </si>
  <si>
    <t>MADERA NEGRO / CRISTAL</t>
  </si>
  <si>
    <t xml:space="preserve">CUBO </t>
  </si>
  <si>
    <t>DECORATIVO DE MADERA NEGRO 4 BOLAS DECORATIVAS DE VIDRIO</t>
  </si>
  <si>
    <t>CHECADOR DIGITAL DE HUELLA CON PROTECCION METALICA</t>
  </si>
  <si>
    <t>ACCESS PRES</t>
  </si>
  <si>
    <t>BANCA</t>
  </si>
  <si>
    <t>METALICA DE DESCANSO COLOR BLANCA</t>
  </si>
  <si>
    <t>TUBULAR CROMADA PLIANA CAFÉ</t>
  </si>
  <si>
    <t>PLEGABLE GRISW</t>
  </si>
  <si>
    <t>TUBULAR BLANCA C/MAD3ERA</t>
  </si>
  <si>
    <t>BOMBA</t>
  </si>
  <si>
    <t>DE AGUA DE 1/2 HP USO AGRICOLA</t>
  </si>
  <si>
    <t>MUNICH</t>
  </si>
  <si>
    <t>BA-1208</t>
  </si>
  <si>
    <t xml:space="preserve">  </t>
  </si>
  <si>
    <t>RAMON GUERRERO RODRIGUEZ</t>
  </si>
  <si>
    <t xml:space="preserve"> 7 CAJONES MADERA CAFE</t>
  </si>
  <si>
    <t>3 CAJONES METALICO GRIS 96X.48X.66 M</t>
  </si>
  <si>
    <t>7 CAJONES METALICO GRIS</t>
  </si>
  <si>
    <t>ENLACE VPN.</t>
  </si>
  <si>
    <t>SERIE:0017C522BA38 
10 USUARIOS CON ADMINISTRACION DE ACCESO A INTERNET</t>
  </si>
  <si>
    <t>SONICWALL</t>
  </si>
  <si>
    <t>TZ150</t>
  </si>
  <si>
    <t xml:space="preserve">CPU                       </t>
  </si>
  <si>
    <t xml:space="preserve">  SERIE: C20814042011          COLOR NEGRO DDR3 4GB,500 GB,DVDRW,W7HB</t>
  </si>
  <si>
    <t>VOLT DESKTOP</t>
  </si>
  <si>
    <t>SERIE:716B3BA004870  DE 18,5 PULG LCD WIDE</t>
  </si>
  <si>
    <t>TFT185W80PSE</t>
  </si>
  <si>
    <t>MULTIMEDIA</t>
  </si>
  <si>
    <t>TELEFONO.</t>
  </si>
  <si>
    <t>KX-NT321</t>
  </si>
  <si>
    <t>MODEM.</t>
  </si>
  <si>
    <t>PARA COMPUTADORA.
SERIE: AR2116063279</t>
  </si>
  <si>
    <t>2701 HG-T</t>
  </si>
  <si>
    <t>DE 125 CC. COLOR ROJO SERIE: 092612M000048</t>
  </si>
  <si>
    <t>MURRAY</t>
  </si>
  <si>
    <t>450E</t>
  </si>
  <si>
    <t>4GB 500GB NEGRO SERIE: 4021400004</t>
  </si>
  <si>
    <t>LED WIDESCREEN SERIE: 1900913B0073</t>
  </si>
  <si>
    <t>OPTICO SERIE:1550813</t>
  </si>
  <si>
    <t>HP LASER JET PRO. SERIE: VND3G48100</t>
  </si>
  <si>
    <t>VISITANTE PLIANA NEGRA</t>
  </si>
  <si>
    <t>EJECUTIVO</t>
  </si>
  <si>
    <t>SERIE NZBY123997</t>
  </si>
  <si>
    <t>FX-890</t>
  </si>
  <si>
    <t>CHECADOR</t>
  </si>
  <si>
    <t>RELOJ GRIS</t>
  </si>
  <si>
    <t>ACCESPRIS</t>
  </si>
  <si>
    <t>EJECUTIVO GITARORIO PLIANA NEGRO SIN LLANTAS</t>
  </si>
  <si>
    <t>PLEGABLE COLOR CAQUI</t>
  </si>
  <si>
    <t>NEGRO USB  SERIE: E16L8910</t>
  </si>
  <si>
    <t>ON-21-132</t>
  </si>
  <si>
    <t xml:space="preserve"> SILLA </t>
  </si>
  <si>
    <t>354E</t>
  </si>
  <si>
    <t>000418E</t>
  </si>
  <si>
    <t>ESCUADRA AGLOMERADO CAFÉ NEGRO 2 CAJONES</t>
  </si>
  <si>
    <t>M72E THINK CENTRE</t>
  </si>
  <si>
    <t>LS 1922</t>
  </si>
  <si>
    <t>KU - 0225</t>
  </si>
  <si>
    <t>MUEBLE</t>
  </si>
  <si>
    <t>NEGRO GRIS</t>
  </si>
  <si>
    <t>CORE 2 DUO</t>
  </si>
  <si>
    <t>4 CAJONES METALICO COLOR BEIGE</t>
  </si>
  <si>
    <t>MOTOROLA</t>
  </si>
  <si>
    <t xml:space="preserve">MODULAR </t>
  </si>
  <si>
    <t>COLOR GRIS</t>
  </si>
  <si>
    <t>4 CAJONES AGLOMERADO CAFE NEGRO</t>
  </si>
  <si>
    <t xml:space="preserve">CAJA </t>
  </si>
  <si>
    <t>COMODATO</t>
  </si>
  <si>
    <t>00 EN 00</t>
  </si>
  <si>
    <t>CAMARA</t>
  </si>
  <si>
    <t xml:space="preserve">JUEGO </t>
  </si>
  <si>
    <t>STEREN</t>
  </si>
  <si>
    <t>BENQ</t>
  </si>
  <si>
    <t>P1102W</t>
  </si>
  <si>
    <t xml:space="preserve">BANCO </t>
  </si>
  <si>
    <t>DE 4 CAJONES AGLOMERADO CAFÉ NEGRO</t>
  </si>
  <si>
    <t>EUROSET 3005</t>
  </si>
  <si>
    <t>TPLINK</t>
  </si>
  <si>
    <t>TL-SF1008</t>
  </si>
  <si>
    <t>E970SWN</t>
  </si>
  <si>
    <t>INSTITUTO DE LA MUJER</t>
  </si>
  <si>
    <t>TUBULAR CROMADA IMITACION PIEL NEGRA</t>
  </si>
  <si>
    <t>PORTA CARPETAS</t>
  </si>
  <si>
    <t>WHIRPOOL</t>
  </si>
  <si>
    <t>IVAN MEZA SARABIA</t>
  </si>
  <si>
    <t>PARA PAPELERIA COLOR CAOBA</t>
  </si>
  <si>
    <t>BEIGE DE METAL DE 4 CAJONES</t>
  </si>
  <si>
    <t xml:space="preserve">NEGRAS </t>
  </si>
  <si>
    <t>SECRETARIAL 2 CAJONES NEGRO Y  CAOBA</t>
  </si>
  <si>
    <t>NEGRO COMPAQ</t>
  </si>
  <si>
    <t>4 CAJONESAGLOMERADO CAFÉ NEGRO</t>
  </si>
  <si>
    <t>8 CONTACTOS DE SALIDA SERIE: 017174484</t>
  </si>
  <si>
    <t>RPC 1300</t>
  </si>
  <si>
    <t>ESCUADRA 2 CAJONES AGLOMERADO NEGRO/CAFÉ</t>
  </si>
  <si>
    <t>CHICO DE 3 CAJONES AGLOMERADO</t>
  </si>
  <si>
    <t>SIN CAJONES AGLOMERADO CAFÉ NEGRO</t>
  </si>
  <si>
    <t>PLEGABLE BLANCA</t>
  </si>
  <si>
    <t>COLOR NEGRO SERIE: MJPPYXY</t>
  </si>
  <si>
    <t>PANTALLA DE LED SEIE: V1YVF32</t>
  </si>
  <si>
    <t>NEGRO SERIE: 3015387</t>
  </si>
  <si>
    <t>DE 60X1,20m.</t>
  </si>
  <si>
    <t>NEGRO SERIE: GO13621041400013</t>
  </si>
  <si>
    <t>F 37</t>
  </si>
  <si>
    <t>1900913B0757</t>
  </si>
  <si>
    <t>LED-W18-200</t>
  </si>
  <si>
    <t>PARA COMPUTADORA SERIE: 2040913</t>
  </si>
  <si>
    <t>LASER SERIE: U63330A4N502452</t>
  </si>
  <si>
    <t>DCP 7055 W</t>
  </si>
  <si>
    <t>F 142</t>
  </si>
  <si>
    <t>AGLOMERADO 2 CAJONES</t>
  </si>
  <si>
    <t>DE 4 GAVETAS</t>
  </si>
  <si>
    <t>PC WORKSTATION DASSEL ATX GABINETE COLOR NEGRO SERIE 940400158228</t>
  </si>
  <si>
    <t>PANTALLA PLANA LED 19 CLASS 470 CM NEGRO SERIE: GHDH1HA036732</t>
  </si>
  <si>
    <t>MOUSE OPTICO NEGRO SERIE: 1760955098939</t>
  </si>
  <si>
    <t>CANNON</t>
  </si>
  <si>
    <t>EJECUTIVO GIRATORIO PLIANA NEGRA</t>
  </si>
  <si>
    <t>SERIE</t>
  </si>
  <si>
    <t>UBICACIÓN</t>
  </si>
  <si>
    <t>IME. EDUARDO GUZMAN ROBLEDO</t>
  </si>
  <si>
    <t xml:space="preserve">CPU  COLOR GRIS CON NEGRO </t>
  </si>
  <si>
    <t>DC5750</t>
  </si>
  <si>
    <t>MXJ816037C</t>
  </si>
  <si>
    <t>CPU COLOR NEGRO</t>
  </si>
  <si>
    <t xml:space="preserve">G0069706061200019 </t>
  </si>
  <si>
    <t>PC WORKSTATION DASSEL ATX GABINETE COLOR NEGRO SERIE 940400163145</t>
  </si>
  <si>
    <t>HP 280B GABINETE COLOR NEGRO SERIE: 4CE72235L3</t>
  </si>
  <si>
    <t>DESKTOP</t>
  </si>
  <si>
    <t>PANTALLA PLANA  TIPO LED</t>
  </si>
  <si>
    <t>C480270420122121</t>
  </si>
  <si>
    <t>PANTALLA PLANA LED 19 CLASS 470 CM NEGRO SERIE: GHDH1HA036197</t>
  </si>
  <si>
    <t>COLOR NEGRO SERIE: 1760955098946</t>
  </si>
  <si>
    <t>0'0 ENE 00</t>
  </si>
  <si>
    <t>METALIC GRIS DE 4 CAJONES</t>
  </si>
  <si>
    <t>ANHOOO</t>
  </si>
  <si>
    <t>A 1820</t>
  </si>
  <si>
    <t>JIRATORIA PLIANA NEGRA</t>
  </si>
  <si>
    <t>FOTOGRAFICA DIGITAL SERIE: KCGEN54006319</t>
  </si>
  <si>
    <t>EASY SHARE</t>
  </si>
  <si>
    <t>METALICO 4 CAJONES COLOR BEIGE  ( GOB.EST. SEC. ADM)</t>
  </si>
  <si>
    <t>PESA 1   000015</t>
  </si>
  <si>
    <t>PESA 1   000016</t>
  </si>
  <si>
    <t>METALICO DE 4 CAJONES</t>
  </si>
  <si>
    <t>TECLADO COLOR NEGRO</t>
  </si>
  <si>
    <t>C36414112011</t>
  </si>
  <si>
    <t>NEGRO DE 4 CONTACTOS</t>
  </si>
  <si>
    <t>METALICO GRIS DE 4 CAJONES ( PROVIENE DE LA SEC. DE ADM )</t>
  </si>
  <si>
    <t>INDICA</t>
  </si>
  <si>
    <t>118E</t>
  </si>
  <si>
    <t xml:space="preserve">LASER MULTIFUNCIONAL COLOR GRIS </t>
  </si>
  <si>
    <t>DCP 7055W</t>
  </si>
  <si>
    <t>U6330C4N731390</t>
  </si>
  <si>
    <t>OPTICO COLOR NEGRO.</t>
  </si>
  <si>
    <t>LOGITEC</t>
  </si>
  <si>
    <t>M100</t>
  </si>
  <si>
    <t>125217502R838</t>
  </si>
  <si>
    <r>
      <rPr>
        <sz val="10"/>
        <rFont val="Arial"/>
        <family val="2"/>
        <charset val="1"/>
      </rPr>
      <t xml:space="preserve">COLOR NEGRO </t>
    </r>
    <r>
      <rPr>
        <sz val="10"/>
        <rFont val="Arial"/>
        <family val="2"/>
      </rPr>
      <t xml:space="preserve">LASERJET </t>
    </r>
  </si>
  <si>
    <t>UVMB3J64735</t>
  </si>
  <si>
    <t>TELEVISION</t>
  </si>
  <si>
    <t>PANTALLA PLANA LCD</t>
  </si>
  <si>
    <t>BRAVIA KDL32BX331</t>
  </si>
  <si>
    <t>GRUPO INDIUSTRIAL PHILADEPHIA</t>
  </si>
  <si>
    <t>REDONDAS NEGRAS</t>
  </si>
  <si>
    <t>105SPK</t>
  </si>
  <si>
    <t>8 CONTACTOS NEGRO</t>
  </si>
  <si>
    <t>12Z447007</t>
  </si>
  <si>
    <t>MODELPHONE</t>
  </si>
  <si>
    <t>KX-75500ME</t>
  </si>
  <si>
    <t>2EBKB117423</t>
  </si>
  <si>
    <t>4 CAJONES EN MELAMINA COLOR CAOBA CON NEGRO</t>
  </si>
  <si>
    <t>2 CAJONES EN MELAMINA COLOR CAOBA</t>
  </si>
  <si>
    <t>1 CAJON EN MELAMINA COLOR CAOBA CON NEGRO</t>
  </si>
  <si>
    <t xml:space="preserve">PATRIMONIO </t>
  </si>
  <si>
    <t>GIRATORIA PLIANA NEGRA CON LLANTAS</t>
  </si>
  <si>
    <t>EJECUTIVO IMITACIÓN PIEL NEGRA</t>
  </si>
  <si>
    <t>AMEREX</t>
  </si>
  <si>
    <t xml:space="preserve">COLOR BLANCO 1.20 X 90 CM </t>
  </si>
  <si>
    <t>PBF-006</t>
  </si>
  <si>
    <t xml:space="preserve">COLOR BLANCO 1.50 X 90 CM </t>
  </si>
  <si>
    <t>CHICO PARA COMPUTADORA COLOR CAOBA CON NEGRO SIN CAJONES</t>
  </si>
  <si>
    <t>CUADRO</t>
  </si>
  <si>
    <t>EN MADERA CON EL ESCUDO NACIONAL</t>
  </si>
  <si>
    <t xml:space="preserve">EN MADERA  MARCO COLOR DORADO CON ESCUDO DEL MUNICIPIO </t>
  </si>
  <si>
    <t>DAEWOO</t>
  </si>
  <si>
    <t>PLEGABLE IMITACION PIEL NEGRA CROMADA</t>
  </si>
  <si>
    <t>EME</t>
  </si>
  <si>
    <t>TABLON 2 M X 80 CM</t>
  </si>
  <si>
    <t>DE PEDESTAL COLOR NEGRO</t>
  </si>
  <si>
    <t>COLOR NEGRO LASERJET PRO SERIE: UND3D97746</t>
  </si>
  <si>
    <t>B825</t>
  </si>
  <si>
    <t>PC WORKSTATION DASSEL ATX GABINETE COLOR NEGRO SERIE 940400164072</t>
  </si>
  <si>
    <t>PANTALLA PLANA LED 19 CLASS 470 CM NEGRO SERIE: GHDH1HA036735</t>
  </si>
  <si>
    <t>COLOR NEGRO SERIE: 1760955098945</t>
  </si>
  <si>
    <t>MOUSE OPTICO NEGRO SERIE: 1760955098945</t>
  </si>
  <si>
    <t>OFICINA</t>
  </si>
  <si>
    <t>PARA COMPUTADORA</t>
  </si>
  <si>
    <t>BANCO</t>
  </si>
  <si>
    <t xml:space="preserve"> n</t>
  </si>
  <si>
    <t xml:space="preserve">SECRETARIAL </t>
  </si>
  <si>
    <t>KX-TS500ME</t>
  </si>
  <si>
    <t xml:space="preserve">TUBULAR PLIANA NEGRA </t>
  </si>
  <si>
    <t>TRUE BASIC</t>
  </si>
  <si>
    <t>TUBULAR GRIS</t>
  </si>
  <si>
    <t>NUM. RESG.</t>
  </si>
  <si>
    <t>REG.</t>
  </si>
  <si>
    <t xml:space="preserve">FOLIO </t>
  </si>
  <si>
    <t>FOLIO ACT.</t>
  </si>
  <si>
    <t>FAMILIA DE ARTICULO</t>
  </si>
  <si>
    <t>ESTADO FISICO ACTUAL</t>
  </si>
  <si>
    <t>EXSCO</t>
  </si>
  <si>
    <t>2490-2491</t>
  </si>
  <si>
    <t>CONMUTADOR</t>
  </si>
  <si>
    <t>AGLOMERADO 3 CAJONES CAOBA NEGRO</t>
  </si>
  <si>
    <t>4 PUERTAS AGLOMERADO CAFÉ NEGRO</t>
  </si>
  <si>
    <t>TS550MEB</t>
  </si>
  <si>
    <t>SECRETARIAL EN MELAMINA DE COLOR CAOBA NOGAL.</t>
  </si>
  <si>
    <t xml:space="preserve">BLANCA CANNON </t>
  </si>
  <si>
    <t>SECRETARIAL PIEL NEGRO</t>
  </si>
  <si>
    <t>DE VOLTAJE COLOR VERDE</t>
  </si>
  <si>
    <t xml:space="preserve">MEMORIA </t>
  </si>
  <si>
    <t>DDR3 1333 PARAINSTALACION EN CPU.</t>
  </si>
  <si>
    <t>KINGSTONE</t>
  </si>
  <si>
    <t>DDR3</t>
  </si>
  <si>
    <t>DE 8 PUERTOS SERIE:131C0604873</t>
  </si>
  <si>
    <t>MICROSOFT OFFICE HOME AND BUSSINES 2013 9994-795-243-899,X18-08791</t>
  </si>
  <si>
    <t>OFFICE HOME AN BUSINES 2016</t>
  </si>
  <si>
    <t>COLOR NEGRO SERIE: 1760955098939</t>
  </si>
  <si>
    <t>IMPRESORA LASER  SERIE:Z5RNBKBB603351V</t>
  </si>
  <si>
    <t>ML 1865W</t>
  </si>
  <si>
    <t>CACE245492</t>
  </si>
  <si>
    <t>JURIDICO CONSULTATIVO</t>
  </si>
  <si>
    <t>BETTERWERE</t>
  </si>
  <si>
    <t>BALANZA</t>
  </si>
  <si>
    <t>GRAMERA</t>
  </si>
  <si>
    <t>OHAUS</t>
  </si>
  <si>
    <t>CS200</t>
  </si>
  <si>
    <t>C 017559</t>
  </si>
  <si>
    <t>MOUSE SERIE P\N831309-A000</t>
  </si>
  <si>
    <t>GENERICA</t>
  </si>
  <si>
    <t>MONITOR SERIE LMWGGA200650</t>
  </si>
  <si>
    <t>7198K</t>
  </si>
  <si>
    <t>COPIADORA SERIE 55143201             MULTIFUNCIONAL GRIS</t>
  </si>
  <si>
    <t>SYSTEM AL 1645CS</t>
  </si>
  <si>
    <t xml:space="preserve">ESCRITORIO MADERA 2 CAJONES CAFÉ </t>
  </si>
  <si>
    <t>AGLOMERADO 4 CAJONES CAFE NEGRO</t>
  </si>
  <si>
    <t>ESCRITORIO AGLOMERADO 4 CAJONES CAFE/NEGRO</t>
  </si>
  <si>
    <t>TELEFONO SERIE E05I071501885   NEGRO</t>
  </si>
  <si>
    <t>AGLOMERADO DE 4 CAJONES CAFE/NEGRO</t>
  </si>
  <si>
    <t>TECLADO SERIE ON867462-0104</t>
  </si>
  <si>
    <t>496/497/498</t>
  </si>
  <si>
    <t>ESCRITORIO DE MADERA 2 CAJONES</t>
  </si>
  <si>
    <t>PERFECTCHOICE</t>
  </si>
  <si>
    <t>BASCULA GRAMERA</t>
  </si>
  <si>
    <t>CS-200</t>
  </si>
  <si>
    <t>1 COPIADORA SERIE L6786100829 COLOR GRIS</t>
  </si>
  <si>
    <t>00/01/00</t>
  </si>
  <si>
    <t>PERF. CH.</t>
  </si>
  <si>
    <t>PC-200321</t>
  </si>
  <si>
    <t>T 167339</t>
  </si>
  <si>
    <t>COLOR CAFÉ CON 2 CAJONES   MELAMINA DE 80X1,50 m.</t>
  </si>
  <si>
    <t>000162E</t>
  </si>
  <si>
    <t xml:space="preserve">
SALA DE SESIONES</t>
  </si>
  <si>
    <t xml:space="preserve">PORTA PAPELES </t>
  </si>
  <si>
    <t>DE MADERA</t>
  </si>
  <si>
    <t>DE MADERA SECRETARIAL 2 CAJONES</t>
  </si>
  <si>
    <t>MOSTRADOR</t>
  </si>
  <si>
    <t>MOSTRADOR RECIVIDOR METALICO COLOR BLANCO DE UN CAJON (RECEPCION)</t>
  </si>
  <si>
    <t>SECRETARIAL 2 CAJONES EN MELAMINA COLOR NOGAL / MIEL.</t>
  </si>
  <si>
    <t>JUEGO</t>
  </si>
  <si>
    <t>DE HERRAMIENTAS 119 PIEZAS</t>
  </si>
  <si>
    <t>AUTOTEC</t>
  </si>
  <si>
    <t>LAMPARA</t>
  </si>
  <si>
    <t>DE EMERGENCIA DE LED BLANCA</t>
  </si>
  <si>
    <t>VOLTECH</t>
  </si>
  <si>
    <t>2 CAMAS DE EXPLORACION METALICAS</t>
  </si>
  <si>
    <t xml:space="preserve">PULMOTIDE COLOR BEIGE </t>
  </si>
  <si>
    <t>DE HOSPITAL METALICA</t>
  </si>
  <si>
    <t>UNILINEA NEGRO SERIE: 6EAKE237700</t>
  </si>
  <si>
    <t xml:space="preserve">EN MADERA COLOR NOGAL DE 3 ESPACIOS </t>
  </si>
  <si>
    <t>AGLOMERADO TUBULAR PORTA PARRILLA DE COCINA</t>
  </si>
  <si>
    <t xml:space="preserve">CIRCULAR AGLOMERADO FORMAICA CAFE BASE TUBULAR CROMADA </t>
  </si>
  <si>
    <t>METALICO DE 4 CAJONES COLOR CAQUI</t>
  </si>
  <si>
    <t>METALICO 4 CAJONES COLOR CAQUI</t>
  </si>
  <si>
    <t>SILLA DE RUEDAS</t>
  </si>
  <si>
    <t>TUBULAR CROMADA  ( DONADA )</t>
  </si>
  <si>
    <t>DE 5 ESPACIOS COLOR BLANCO</t>
  </si>
  <si>
    <t>DE 5 ESPACIOS COLOR GRIS</t>
  </si>
  <si>
    <t>DE 7 ESPACIOS COLOR GRIS</t>
  </si>
  <si>
    <t xml:space="preserve">DE TORRE GIRATORIO COLOR BEIGE </t>
  </si>
  <si>
    <t>ROYAL</t>
  </si>
  <si>
    <t>METALICO DE 2 PELDAÑOS</t>
  </si>
  <si>
    <t xml:space="preserve">GIRATORIAPLIANA NEGRA </t>
  </si>
  <si>
    <t>4 CAJONES AGLOMERADO CAFÉ</t>
  </si>
  <si>
    <t>2 CAJONES CAFÉ CON GRIS</t>
  </si>
  <si>
    <t>ESCUADRA MADERA</t>
  </si>
  <si>
    <t xml:space="preserve">PORTA EXPEDIENTES </t>
  </si>
  <si>
    <t>TIPO ARCHIVERO DE MADERA</t>
  </si>
  <si>
    <t>DESFRIBILADOR</t>
  </si>
  <si>
    <t>BEIGE CON NEGRO</t>
  </si>
  <si>
    <t>PHYSIO CONTROL</t>
  </si>
  <si>
    <t>BANQUILLOS</t>
  </si>
  <si>
    <t xml:space="preserve">2  BANCOS DE DESCANSO DE ACERO INOXIDABLE </t>
  </si>
  <si>
    <t>CORCHO</t>
  </si>
  <si>
    <t xml:space="preserve">BANQUILLO </t>
  </si>
  <si>
    <t>DE ACERO INOXIDABLE.</t>
  </si>
  <si>
    <t>COLOR BEIGE DE 4 CAJONES</t>
  </si>
  <si>
    <t>THINK CENTER SERIE: 1S3598A27MPHRAT ( EN CABINA DE PARAMEDICO</t>
  </si>
  <si>
    <t>THINK CENTER</t>
  </si>
  <si>
    <t>COLOR NEGRO  SERIE: 1S41A53123358606E ( EN CABINA PARAMEDICOS)</t>
  </si>
  <si>
    <t>OPTICO NEGRO SERIE: 9700131-44000  (EN CABINA PARAMEDICOS)</t>
  </si>
  <si>
    <t>AK2 2300</t>
  </si>
  <si>
    <t>MICROSCOPIO</t>
  </si>
  <si>
    <t>MICROSCOPIO CON 3 OBJETIVOS</t>
  </si>
  <si>
    <t>ZEIGEN</t>
  </si>
  <si>
    <t>B0611</t>
  </si>
  <si>
    <t>B0610</t>
  </si>
  <si>
    <t>1 BANCO DE PIE METALICO</t>
  </si>
  <si>
    <t>1 LAMPARA DE PIE</t>
  </si>
  <si>
    <t>MESA DE EXPLORACION FABRICACION NACIONAL CON PIERNERAS</t>
  </si>
  <si>
    <t>DE TECHO TIPO INDUSTRIAL</t>
  </si>
  <si>
    <t>ML - 5603</t>
  </si>
  <si>
    <t>DE DESANSO  PLIANA NEGRA</t>
  </si>
  <si>
    <t>TIPO LCD   SERIE: ETM2A02109026</t>
  </si>
  <si>
    <t>G610HDA</t>
  </si>
  <si>
    <t>ESPECIAL PARA CABINA DE RADIO COMUNICACIÓN</t>
  </si>
  <si>
    <t>ACERO INOXIDABLE CON LLANTAS</t>
  </si>
  <si>
    <t xml:space="preserve"> BASCULA</t>
  </si>
  <si>
    <t>TORINO</t>
  </si>
  <si>
    <t>PERSONA PLUS</t>
  </si>
  <si>
    <t>EJECUTIVA NEGRA GIRATORIA</t>
  </si>
  <si>
    <t xml:space="preserve">LAMPARA </t>
  </si>
  <si>
    <t>LAMPARA DE PEDESTAL</t>
  </si>
  <si>
    <t xml:space="preserve">TRIPIE </t>
  </si>
  <si>
    <t>TRIPIE PARA SUERO</t>
  </si>
  <si>
    <t>DE EXPULSOPN METALICO AMARILLO NEGRO</t>
  </si>
  <si>
    <t xml:space="preserve">CARRO </t>
  </si>
  <si>
    <t>CON PORTASOLUCIONES METALICO COLOR ROJO</t>
  </si>
  <si>
    <t xml:space="preserve"> CUNERO</t>
  </si>
  <si>
    <t>TUBULAR CON LLANTAS</t>
  </si>
  <si>
    <t>CON LLANTAS METALICO</t>
  </si>
  <si>
    <t>CHICO DE  CORCHO</t>
  </si>
  <si>
    <t xml:space="preserve"> LITERA</t>
  </si>
  <si>
    <t>COLOR AZUL ROJO</t>
  </si>
  <si>
    <t>LITERA</t>
  </si>
  <si>
    <t>1 TRIPIE PARA SUERO</t>
  </si>
  <si>
    <t>METALICO CON CAJONES METALICO</t>
  </si>
  <si>
    <t>CON CAJONES METALICO</t>
  </si>
  <si>
    <t>METALICO NEGRO DE 5 CAJONES (DONADO)</t>
  </si>
  <si>
    <t>PARRILLA</t>
  </si>
  <si>
    <t>DE 4 QUEMADORES NEGRO</t>
  </si>
  <si>
    <t xml:space="preserve">BASCULA </t>
  </si>
  <si>
    <t>PEDRIATICA DE 20 KG, COLOR BLANCO.</t>
  </si>
  <si>
    <t>BEURER</t>
  </si>
  <si>
    <t>JBY 80</t>
  </si>
  <si>
    <t>VITRINA</t>
  </si>
  <si>
    <t>METALICA CON VIDRIO PARA MEDICINA</t>
  </si>
  <si>
    <t>EQUIPO</t>
  </si>
  <si>
    <t>PARA ANALIZAR RADIOGRAFIAS MEDIANO</t>
  </si>
  <si>
    <t>3E</t>
  </si>
  <si>
    <t>UNILINEA SENCILLO NEGRO SERIE: 31AKG064031</t>
  </si>
  <si>
    <t xml:space="preserve">CARGADOR </t>
  </si>
  <si>
    <t>PARA RADIO TRONCAL CLAVE NTN 1667</t>
  </si>
  <si>
    <t>NTN8831A</t>
  </si>
  <si>
    <t>A143</t>
  </si>
  <si>
    <t>SERVICIOS MEDICOS  CABECERA</t>
  </si>
  <si>
    <t>CENTRO DE LABADO</t>
  </si>
  <si>
    <t>LABADORA Y SECADORA  JUNTOS EN EL MISMOGABINETE</t>
  </si>
  <si>
    <t>MCL1740PSBB</t>
  </si>
  <si>
    <t>DESCANSO</t>
  </si>
  <si>
    <t>SECRETARIAL EN MELAMINA COLOR TINTO Y NEGRO DE 2 CAJONES</t>
  </si>
  <si>
    <t>COLOR NEGRO SERIE: 302210</t>
  </si>
  <si>
    <t>COMPAGNO</t>
  </si>
  <si>
    <t>PANTALLA DE LED DE 19,5 PULG. SERIE: S2016161001388</t>
  </si>
  <si>
    <t>MG 2016</t>
  </si>
  <si>
    <t>COLOR NEGRO SERIE: 161001427</t>
  </si>
  <si>
    <t>GAC-004T</t>
  </si>
  <si>
    <t>OPTICO NEGRO SERIE: 161001427</t>
  </si>
  <si>
    <t>GAC-004M</t>
  </si>
  <si>
    <t>LASER MONOCROMATICA COMPACTA COLOR BLANCO NEGRO SERIE: U63975L6N609341</t>
  </si>
  <si>
    <t>AGLOMERADO EN MELAMINA CAFE NEGRO</t>
  </si>
  <si>
    <t>CUNERO</t>
  </si>
  <si>
    <t>TUBULAR METALICO CON LLANTAS</t>
  </si>
  <si>
    <t>COLOR BLANCO SERIE: YY01601292693</t>
  </si>
  <si>
    <t>HERGOM 7E-4</t>
  </si>
  <si>
    <t>ESTIRILIZADOR</t>
  </si>
  <si>
    <t>POR CALOR SECO COLOR BLANCO  SERIE: ZS3-2159</t>
  </si>
  <si>
    <t>ZEYCO</t>
  </si>
  <si>
    <t>ZS3</t>
  </si>
  <si>
    <t>AGLOMERADO EN MELAMINA  COLOR GRIS NOGAL.</t>
  </si>
  <si>
    <t xml:space="preserve">METALICO DE 3 PELDAÑOS COLOR CAFE </t>
  </si>
  <si>
    <t>PORTA LAMPARA</t>
  </si>
  <si>
    <t>TUBULAR  CON BASE METALICA CON LLANTAS.</t>
  </si>
  <si>
    <t xml:space="preserve">PORTA TANQUE </t>
  </si>
  <si>
    <t>PORTA TANQUE DE OXIGENO TUBULAR CON BASE METALICA CON LLANTAS</t>
  </si>
  <si>
    <t>DESFIBRILADOR COLOR VERDE CON GRIS  SERIE: AA11H021520</t>
  </si>
  <si>
    <t>ZOLL</t>
  </si>
  <si>
    <t>AEDPRO</t>
  </si>
  <si>
    <t>ALCOLIMETRO</t>
  </si>
  <si>
    <t>COLOR PLATEADO SERIE: H6230008</t>
  </si>
  <si>
    <t>ALCOSCAN</t>
  </si>
  <si>
    <t>AL 6000</t>
  </si>
  <si>
    <t>CAMILLA</t>
  </si>
  <si>
    <t>MILITAR TUBULAR CON LONA VERDE    ( DONACION )</t>
  </si>
  <si>
    <t>DE ½  HP COLOR VERDE SERIE: 011818374.</t>
  </si>
  <si>
    <t>OAKLAND</t>
  </si>
  <si>
    <t>BP-1240</t>
  </si>
  <si>
    <t>CARGADOR</t>
  </si>
  <si>
    <t>COLOR PLATA CON NEGRO ( PARA LOS PARAMEDICOS)</t>
  </si>
  <si>
    <t>ENERGIZER</t>
  </si>
  <si>
    <t>CHVCM</t>
  </si>
  <si>
    <t>F 36</t>
  </si>
  <si>
    <t>ESTUCHE DE LARINGO</t>
  </si>
  <si>
    <r>
      <rPr>
        <sz val="10"/>
        <rFont val="Arial"/>
        <family val="2"/>
        <charset val="1"/>
      </rPr>
      <t xml:space="preserve">CON ACCESORIOS EN         </t>
    </r>
    <r>
      <rPr>
        <b/>
        <sz val="10"/>
        <rFont val="Arial"/>
        <family val="2"/>
        <charset val="1"/>
      </rPr>
      <t xml:space="preserve"> ( MAL ESTADO ) ESTUCHE COLOR TINTO</t>
    </r>
  </si>
  <si>
    <r>
      <rPr>
        <sz val="10"/>
        <rFont val="Arial"/>
        <family val="2"/>
        <charset val="1"/>
      </rPr>
      <t xml:space="preserve">CON ACCESORIOS EN         </t>
    </r>
    <r>
      <rPr>
        <b/>
        <sz val="10"/>
        <rFont val="Arial"/>
        <family val="2"/>
        <charset val="1"/>
      </rPr>
      <t xml:space="preserve"> ( MAL ESTADO ) ESTUCHE COLOR NEGRO</t>
    </r>
  </si>
  <si>
    <t xml:space="preserve">MONITOR DESFRIBILADOR PARA PROPORCIONAR SHOCKS ELECTRICOS  </t>
  </si>
  <si>
    <t>AMBULANCIA S-2444</t>
  </si>
  <si>
    <t>NEGASTOSCOPIO</t>
  </si>
  <si>
    <t>NEGASTOSCOPIO NEGRO</t>
  </si>
  <si>
    <t xml:space="preserve">TANQUE </t>
  </si>
  <si>
    <t>DE OXIGENO  TIPO T DE 9,5 m3.</t>
  </si>
  <si>
    <t xml:space="preserve">CASCOS </t>
  </si>
  <si>
    <t>DE MOTOCICLISTA BLANCOS</t>
  </si>
  <si>
    <t>DE OXIGENO TIPO M, PAARA AMBULANCIA FIJO</t>
  </si>
  <si>
    <t>BAUMANOMETRO</t>
  </si>
  <si>
    <t>DIGITAL</t>
  </si>
  <si>
    <t>DOPPLER</t>
  </si>
  <si>
    <t>DETECTOR DE LATIDO FETAL</t>
  </si>
  <si>
    <t xml:space="preserve"> HOJA </t>
  </si>
  <si>
    <t>PARA LARIMNGOSCOPIO CURVA NO 1</t>
  </si>
  <si>
    <t>HOJA</t>
  </si>
  <si>
    <t>PARA LARINGOSCOPIO CURVA NO. 2</t>
  </si>
  <si>
    <t>PARA LARINGOSCOPIO CURVA NO 3</t>
  </si>
  <si>
    <t xml:space="preserve"> HOJA</t>
  </si>
  <si>
    <t>PARA LARINGOSCOPIO CURVA NO 4</t>
  </si>
  <si>
    <t>1 TANQUE DE OXIGENO PORTATIL</t>
  </si>
  <si>
    <t>PINZAS</t>
  </si>
  <si>
    <t>ANILLO</t>
  </si>
  <si>
    <t>KELLY CURVA</t>
  </si>
  <si>
    <t xml:space="preserve">EQUIPO </t>
  </si>
  <si>
    <t>1 EQUIPO PARA PARTO 5 PIEZAS</t>
  </si>
  <si>
    <t>DE SUTURA PINSAS,TIJERAS Y PORTA AGUJA.</t>
  </si>
  <si>
    <t>HER</t>
  </si>
  <si>
    <t>DE SUTURA TIJERAS Y PINZAS</t>
  </si>
  <si>
    <t>DOK Y HER</t>
  </si>
  <si>
    <t xml:space="preserve">GLUCOMETRO </t>
  </si>
  <si>
    <t xml:space="preserve">CAPILAR VERDE  </t>
  </si>
  <si>
    <t>ONE TOUCH</t>
  </si>
  <si>
    <t xml:space="preserve">PULSO </t>
  </si>
  <si>
    <t>PULSE OXIMETER</t>
  </si>
  <si>
    <t>GLUCOMETRO</t>
  </si>
  <si>
    <t xml:space="preserve">EL SMART </t>
  </si>
  <si>
    <t>PARA FLUJO DE OXIGENO</t>
  </si>
  <si>
    <t>DESFRIBILADOR PARA SHOCK ELECTRICOS</t>
  </si>
  <si>
    <t xml:space="preserve">CAMILLA </t>
  </si>
  <si>
    <t>TIPO MARINA TUBULAR CROMADA CON LONA COLOR NARANJA</t>
  </si>
  <si>
    <t xml:space="preserve">FERULA </t>
  </si>
  <si>
    <t>ESPINAL LARGA TIPO CAMILLA COLOR NARANJA</t>
  </si>
  <si>
    <t>HDX BACK BOARD</t>
  </si>
  <si>
    <t>RODANTETUBULAR EN ALUMINIO SERIE: L705311</t>
  </si>
  <si>
    <t>FERNO</t>
  </si>
  <si>
    <t>LARIGOSCOPIO</t>
  </si>
  <si>
    <t>ESTUCHE CON SET DE 4 HOJAS Y MANGO UNIVERSAL MACINTOSH</t>
  </si>
  <si>
    <t>RIBBON</t>
  </si>
  <si>
    <t>SERVICIOS MEDICOS SAN JOSE DEL 15</t>
  </si>
  <si>
    <t>GRANDE METALICA  COLOR BLANCO.</t>
  </si>
  <si>
    <t>ORTIZ</t>
  </si>
  <si>
    <t>DE EXPLORACION</t>
  </si>
  <si>
    <t>AGLOMERADO EN MELAMINA COLOR CAOBA NEGRO DE 1.65 X .60 Mts.</t>
  </si>
  <si>
    <t xml:space="preserve">ALACENA </t>
  </si>
  <si>
    <t>EN MADERA PARA MEDICAMENTOS.</t>
  </si>
  <si>
    <t>EN ALUMINIO</t>
  </si>
  <si>
    <t>PARA PACIENTE METALICA</t>
  </si>
  <si>
    <t>COLOR BLANCO .</t>
  </si>
  <si>
    <t>DE MAYO METALICA</t>
  </si>
  <si>
    <t>METALICO COLOR BLANCO DE 5 CHAROLAS.</t>
  </si>
  <si>
    <t>CON MANOMETROS PARA TANQUES DE OXIGENO</t>
  </si>
  <si>
    <t>ZS3 – 2169</t>
  </si>
  <si>
    <t>MARINA PLEGABLE TUBULAR CON LONA COLOR VERDE</t>
  </si>
  <si>
    <t>GIRATORIO CON TELA COLOR BEIGE CON PATAS CROMADAS</t>
  </si>
  <si>
    <t xml:space="preserve">ASPIRADOR </t>
  </si>
  <si>
    <t>COLOR TINTO EN BASE DE PLASTICO  BLANCA</t>
  </si>
  <si>
    <t>JENNIGS</t>
  </si>
  <si>
    <t xml:space="preserve">TELEFONO </t>
  </si>
  <si>
    <t>CALCULADORA</t>
  </si>
  <si>
    <t xml:space="preserve">EQUIPO DENTAL PORTATIL </t>
  </si>
  <si>
    <t>PARA DENTISTA COLOR BLANCO</t>
  </si>
  <si>
    <t xml:space="preserve">SILLA DE RUEDAS </t>
  </si>
  <si>
    <t>MIGO</t>
  </si>
  <si>
    <t xml:space="preserve">CESTO </t>
  </si>
  <si>
    <t xml:space="preserve">PARA BASURA COLOR BEIGE CON PEDESTAL PARA TAPA </t>
  </si>
  <si>
    <t>BOTE</t>
  </si>
  <si>
    <t xml:space="preserve"> BOTE DE BASURA COLOR BEIGE CON PEDESTAL PARA TAPA.</t>
  </si>
  <si>
    <t>PARA RECAUDACION METALICA COLOR GRIS</t>
  </si>
  <si>
    <t xml:space="preserve"> CAMILLA RODANTE PLEGABLE DE HOSPITAL METALICA</t>
  </si>
  <si>
    <t>EMS.</t>
  </si>
  <si>
    <t>PARA PILAS DE MONITOR SERIE: H97E03377</t>
  </si>
  <si>
    <t>ZOLL 1B98</t>
  </si>
  <si>
    <t xml:space="preserve"> ANAQUEL DE 5 PELDAÑOS METALICO</t>
  </si>
  <si>
    <t>PARA GAS DE 180 LT COLOR BLANCO.</t>
  </si>
  <si>
    <t>CYTSA</t>
  </si>
  <si>
    <t>CON MADERA Y ALUMINIO</t>
  </si>
  <si>
    <t xml:space="preserve">CAFÉ NEGRO DE 4 CAJONES </t>
  </si>
  <si>
    <t>DE 2 PIEZAS CAFÉ NEGRO 2 CAJONES</t>
  </si>
  <si>
    <t>DE MADERA 5 CAJONES COLOR CAFÉ</t>
  </si>
  <si>
    <t>RODANTE METALICA DE HOSPITAL</t>
  </si>
  <si>
    <t>COLOR NEGRO  SERIE: 949999011924</t>
  </si>
  <si>
    <t>NEGRO SERIE: E16B1949</t>
  </si>
  <si>
    <t xml:space="preserve">ISB </t>
  </si>
  <si>
    <t>ISB PROTECTOR LCD,PC</t>
  </si>
  <si>
    <t xml:space="preserve">SILLA DE 3 PLAZAS </t>
  </si>
  <si>
    <t>TUBULAR PLIANA  NEGRA.</t>
  </si>
  <si>
    <t xml:space="preserve">REPISA </t>
  </si>
  <si>
    <t>PORTA PAPELES 3 ESPACIOS EN MADERA COLOR NOGAL.</t>
  </si>
  <si>
    <t>COLOR BLANCO SERIE: AR1217019265</t>
  </si>
  <si>
    <t>MAC24</t>
  </si>
  <si>
    <t>EN MADERA COLOR BLANCO DE 6 PATAS</t>
  </si>
  <si>
    <t>METALICO GRIS DE 5 CHAROLAS</t>
  </si>
  <si>
    <t>NEGRO.</t>
  </si>
  <si>
    <t>MX 2958</t>
  </si>
  <si>
    <t>PARA RADIOGRAFIAS COLOR BLANCO</t>
  </si>
  <si>
    <t>CHECADOR DE HUELLA DIGITAL COLOR GRIS.</t>
  </si>
  <si>
    <t>ACCES PRO</t>
  </si>
  <si>
    <t xml:space="preserve">DE RUEDAS COLOR ROJO </t>
  </si>
  <si>
    <t>DRIVE</t>
  </si>
  <si>
    <t>PARA PRUEBAS DE RAYOS X</t>
  </si>
  <si>
    <t xml:space="preserve">ESCUADRA 2 CAJONESAGLOMERADO CAFE  NEGRO </t>
  </si>
  <si>
    <t>GRIS DE 7 PELDAÑOS</t>
  </si>
  <si>
    <t xml:space="preserve"> ASPIRADOR </t>
  </si>
  <si>
    <t xml:space="preserve"> ASPIRADOR PORTATIL</t>
  </si>
  <si>
    <t xml:space="preserve">COMPRESOR </t>
  </si>
  <si>
    <t>INDUSTRIAL DE 3/4 HP DE 30 KGS</t>
  </si>
  <si>
    <t>DE MADERA6 CAJONES 3 PUERTAS AZUL GRIS</t>
  </si>
  <si>
    <t>EN MELAMINA DE 2 CAJONES  COLOR GRIS NOGAL      ( DENTISTA )</t>
  </si>
  <si>
    <t>PARA DENTISTA AZUL GRIS</t>
  </si>
  <si>
    <t>1 VENTILADOR DE TECHO INDUSTRIAL</t>
  </si>
  <si>
    <t xml:space="preserve">COMPRESOR  </t>
  </si>
  <si>
    <t>DE 1 HP T / 45H.R, SERIE: 06061979</t>
  </si>
  <si>
    <t>ENCO</t>
  </si>
  <si>
    <t>CME          100-150H</t>
  </si>
  <si>
    <t>2 GAVETAS TAMAÑO OFICIO.</t>
  </si>
  <si>
    <t>CARRO</t>
  </si>
  <si>
    <t>ROJO RODABLE</t>
  </si>
  <si>
    <t xml:space="preserve">PLEGABLE IMITACION PIEL NEGRA </t>
  </si>
  <si>
    <t>PLEGABLE COLOR NEGRO</t>
  </si>
  <si>
    <t>2 CAJONES BEIGE CON BITRINA</t>
  </si>
  <si>
    <t>GIRATORIA SECRETARIAL AZUL</t>
  </si>
  <si>
    <t>INCUBADORA</t>
  </si>
  <si>
    <t>COLOR BLANCO SERIE: SG21618</t>
  </si>
  <si>
    <t>C100/200-2</t>
  </si>
  <si>
    <t>DE 3 CAJONES CON BITRINA</t>
  </si>
  <si>
    <t>PAR BEBE BLANCA</t>
  </si>
  <si>
    <t>PARA SUERO DE 5 LLANTAS.</t>
  </si>
  <si>
    <t>TABLERO</t>
  </si>
  <si>
    <t>DE CORCHO 1,50X90cm.</t>
  </si>
  <si>
    <t>ECO TABLERO</t>
  </si>
  <si>
    <t>F 106</t>
  </si>
  <si>
    <t>METALICO GRIS 7 PELDAÑOS</t>
  </si>
  <si>
    <t xml:space="preserve">ESTERILIZADOR </t>
  </si>
  <si>
    <t>QUIRURGICO BEIGE CON AZUL</t>
  </si>
  <si>
    <t xml:space="preserve">OXIMETRO </t>
  </si>
  <si>
    <t>NELLCOR</t>
  </si>
  <si>
    <t>N-200</t>
  </si>
  <si>
    <t xml:space="preserve"> MUEBLE </t>
  </si>
  <si>
    <t xml:space="preserve"> DE COCINA CON LAVABO DE4 PUERTAS BLANCO FORMAICA AGLOMERADO</t>
  </si>
  <si>
    <t xml:space="preserve"> BIOMBO</t>
  </si>
  <si>
    <t>BIOMBO COLOR BEIGE CON 5 LLANTAS Y CORTINAS .</t>
  </si>
  <si>
    <t>DE 7 CAJONES MADERA COLOR BEIGE</t>
  </si>
  <si>
    <t xml:space="preserve"> MESA GIRATORIA</t>
  </si>
  <si>
    <t>CAMA PARA  PACIENTE</t>
  </si>
  <si>
    <t>1 LAMPARA DE PEDESTAL CON 5 LLANTAS</t>
  </si>
  <si>
    <t>TUBULAR CROMADO CON ASIENTO DE ROSCA</t>
  </si>
  <si>
    <t xml:space="preserve"> BANQUILLO</t>
  </si>
  <si>
    <t>ACERO INOXIDABLE TIPO PEDESTAL CUADRADO PARA SUBIR A A CAMILLA.</t>
  </si>
  <si>
    <t>TUBULAR METALICO.</t>
  </si>
  <si>
    <t>ACERO INOXIDABLE</t>
  </si>
  <si>
    <t xml:space="preserve"> BASCULA </t>
  </si>
  <si>
    <t>1BASCULA PARA BEBES</t>
  </si>
  <si>
    <t>2 CAJONES METALICO BEIGE</t>
  </si>
  <si>
    <t>1 MESA DE EXPLORACION</t>
  </si>
  <si>
    <t>MEGATOSCOPIO</t>
  </si>
  <si>
    <t>2 CAJONES Y VITRINA METALICO BEIGE</t>
  </si>
  <si>
    <t xml:space="preserve"> MESA DE MAYO</t>
  </si>
  <si>
    <t>MESA DE MAYO</t>
  </si>
  <si>
    <t>1 LAMPARA DE PEDESTAL</t>
  </si>
  <si>
    <t xml:space="preserve"> MODULO</t>
  </si>
  <si>
    <t>CON TARJA MADERA BLANCO</t>
  </si>
  <si>
    <t>1 ANAQUEL CON VITRINA Y CAJONES</t>
  </si>
  <si>
    <t>TIPO PEDESTAL CUADRADO  PARA SUBIR  A CAMILLA.</t>
  </si>
  <si>
    <t xml:space="preserve"> CARRO </t>
  </si>
  <si>
    <t>COLOR ROJO CON LLANTAS  DE 4 CAJONES PARA SALA DE SHOCK</t>
  </si>
  <si>
    <t xml:space="preserve"> DESFIBRILADOR</t>
  </si>
  <si>
    <t>PARA SHOCK</t>
  </si>
  <si>
    <t>MRL LITE</t>
  </si>
  <si>
    <t>PLIANA NEGRA</t>
  </si>
  <si>
    <t>DE PLASTICO BASE DE METAL ( COCINA )</t>
  </si>
  <si>
    <t>SUPERIOR</t>
  </si>
  <si>
    <t>CON 4 BANCOS INTEGRADOS PEGADOS BASE METALICA EN COLOR BLANCO.</t>
  </si>
  <si>
    <t>FAB,CASERA</t>
  </si>
  <si>
    <t>FAB, CASERA</t>
  </si>
  <si>
    <t>DE MADERA CON ESTRUCTURA TUBULAR DE 3 CAJONES     (OFICINA DE ARCHIVO)</t>
  </si>
  <si>
    <t>TUBULAR IMITACION PIEL NEGRA                     (OFICINA ARCHIVO)</t>
  </si>
  <si>
    <t xml:space="preserve">BURO </t>
  </si>
  <si>
    <t>METALICO COLOR BEIGE</t>
  </si>
  <si>
    <t>BURO</t>
  </si>
  <si>
    <t>SECADORA</t>
  </si>
  <si>
    <t>COLOR BLANCA  SERIE: M61805620</t>
  </si>
  <si>
    <t>WHIRLPOOL</t>
  </si>
  <si>
    <t>7MWGB</t>
  </si>
  <si>
    <t>1 CESTO PARA BASURA</t>
  </si>
  <si>
    <t>PEDRIATICA</t>
  </si>
  <si>
    <t>DEVILBISS</t>
  </si>
  <si>
    <t>DE MADERA 2 CAJONES COLOR CAOBA</t>
  </si>
  <si>
    <t>FRIGOBAR CHICO.</t>
  </si>
  <si>
    <t>HISENSE</t>
  </si>
  <si>
    <t>IBBEI11127</t>
  </si>
  <si>
    <t xml:space="preserve">CAMA </t>
  </si>
  <si>
    <t>CAMA DE ACERO INOXIDABLE HIDRAULICA PARA PARTOS Y URGENCIAS..</t>
  </si>
  <si>
    <t>AMERICAN STERILIZER</t>
  </si>
  <si>
    <t>ROJO ESPECIAL EN BUEN ESTADO PARA RESGUARDO DE MEDICAMENTO DE USO ENFERMERIA.</t>
  </si>
  <si>
    <t>PORTA CHAROLA COLOR GRIS CON LLANTAS.</t>
  </si>
  <si>
    <t xml:space="preserve">TRIPIES </t>
  </si>
  <si>
    <t>2 TRIPIES EN BUEN ESTADO PARA USO DE SUEROS 3 LLANTAS</t>
  </si>
  <si>
    <t>CON 5 LLANTAS TUBULAR COLOR PLATA PARA SUEROS.</t>
  </si>
  <si>
    <t>EN  BUEN ESTADO PARA USO DE DOCUMENTACION</t>
  </si>
  <si>
    <t>DE ACERO INOXIDABLE  DE 2 ESPACIOS CON PATAS COLOR AZUL PARA USO DE MATERIAL DEURGENCIAS.</t>
  </si>
  <si>
    <t xml:space="preserve">LASER MONOCROMATICA COMPACTA COLOR BLANCO NEGRO SERIE: U6397566N609443 </t>
  </si>
  <si>
    <t>DE MADERA  COLOR CAFÉ  DE PARED  COLOR CAFÉ DE 4 ESPACIOS.</t>
  </si>
  <si>
    <t>AUTO CLAVE</t>
  </si>
  <si>
    <t>LORMA</t>
  </si>
  <si>
    <t>COLOR NEGRO  N/S: 303846             ( EN SUB.DIRECCION)</t>
  </si>
  <si>
    <t>PG GHIA 2345</t>
  </si>
  <si>
    <t>PANTALLA PLANA COLOR NEGRO               SERIE: AKXGA1A004332                                     ( EN RECEPCION)</t>
  </si>
  <si>
    <t>E1670S</t>
  </si>
  <si>
    <t xml:space="preserve">PARA COMPUTADORA SERIE: 161003119                  (EN RECEPCION)                                     </t>
  </si>
  <si>
    <t>OPTICO COLOR NEGRO SERIE: 161003119</t>
  </si>
  <si>
    <t>MODULO DENTAL</t>
  </si>
  <si>
    <t>COMPRESOR BLANCO APLICADO A MODULO DENTAL.</t>
  </si>
  <si>
    <t>BANCO DE COCINA FORMA DE BARRA EN ESCUADRA CON TARJA CON 6 PUERTAS Y 4 CAJOINES</t>
  </si>
  <si>
    <t xml:space="preserve">VITRINA </t>
  </si>
  <si>
    <t xml:space="preserve">COLOR BLANCO DE 2 PUERTAS CON VIDRIO, 2 CAJONES Y 2 PUERTAS METALICAS </t>
  </si>
  <si>
    <t>COLOR CREMA CON 2 PUERTAS, 1 CAJON PARA ALMACENAR SUEROS.</t>
  </si>
  <si>
    <t>TUBULAR CON 4 LLANTAS EN MELAMINA COLOR CAFE</t>
  </si>
  <si>
    <t>TIPO PEDESTAL METALICO COLOR NEGRO PARA SUBIR A CAMILLA.</t>
  </si>
  <si>
    <t xml:space="preserve">PARA BASURA COLOR BLANCO CON </t>
  </si>
  <si>
    <t xml:space="preserve">TUBULAR CROMADO CON 4 RUEDAS </t>
  </si>
  <si>
    <t>DE 4 CAJONES EN MELAMINA COLOR CAOBA NEGRO</t>
  </si>
  <si>
    <t>DESFIBRILADOR</t>
  </si>
  <si>
    <t>EXTERNO AUTOMATICO</t>
  </si>
  <si>
    <t>M &amp; B</t>
  </si>
  <si>
    <t>AED 700</t>
  </si>
  <si>
    <t>SISTEMA DE SEGURIDAD</t>
  </si>
  <si>
    <t>PARA DESFIBRILADOR EXTERNO AUTOMATICO ICD.</t>
  </si>
  <si>
    <t>ICD</t>
  </si>
  <si>
    <t>AUTOMATICO</t>
  </si>
  <si>
    <t>ELECTROCARDIOGRAFO</t>
  </si>
  <si>
    <t>CON ELECTRODOS REUSABLES</t>
  </si>
  <si>
    <t>WELLCH ALLYN</t>
  </si>
  <si>
    <t>CP 50</t>
  </si>
  <si>
    <t>DE CALOR SECO CON CHAROLAS COLOR BLANCO</t>
  </si>
  <si>
    <t xml:space="preserve">DE ACRILICO TIPO VITRINA  CON PUERTA EMPOTRADO EN PARED PARA PROTECCION DE DESFIBRILADOR </t>
  </si>
  <si>
    <t>CAJA</t>
  </si>
  <si>
    <t xml:space="preserve">DE ACRILICO TIPO CON PUERTA EMPOTRADO EN PÁRED PARA EL SISTEMA DE SEGURIDAD DEL DESFIBRILADOR </t>
  </si>
  <si>
    <t>COLOR GRIS SERIE: Hh9k0041</t>
  </si>
  <si>
    <t xml:space="preserve">ANDADERA </t>
  </si>
  <si>
    <t>TUBULAR CROMADA Y ALUMINIO</t>
  </si>
  <si>
    <r>
      <rPr>
        <sz val="10"/>
        <rFont val="Arial"/>
        <family val="2"/>
        <charset val="1"/>
      </rPr>
      <t xml:space="preserve">PARA INMOVILIZACION EN MADERA COLOR ABELLANA   </t>
    </r>
    <r>
      <rPr>
        <b/>
        <sz val="10"/>
        <rFont val="Arial"/>
        <family val="2"/>
        <charset val="1"/>
      </rPr>
      <t>( DONACION )</t>
    </r>
  </si>
  <si>
    <t>ATP</t>
  </si>
  <si>
    <t>TUBULAR CROMADA IMITACION PIEL NEGRA.</t>
  </si>
  <si>
    <t>DE OXIGENO GRANDE COLOR VERDE</t>
  </si>
  <si>
    <t xml:space="preserve"> PAQUETE </t>
  </si>
  <si>
    <t>DE EQUIPO DENTAL MODELO FRANS SH</t>
  </si>
  <si>
    <t>FASHI DENT</t>
  </si>
  <si>
    <t>1 EQUIPO DE SUTURA 3 PIEZAS</t>
  </si>
  <si>
    <t xml:space="preserve">DISPOSITIVO </t>
  </si>
  <si>
    <t>DENTALFORCEPS 99C PAKISTAN</t>
  </si>
  <si>
    <t>INDICADO</t>
  </si>
  <si>
    <t>DENTAL FORCEPS 17 PAKISTAN</t>
  </si>
  <si>
    <t>DISPOSITIVO</t>
  </si>
  <si>
    <t>DENTALFORCEPS 88 L PAKISTAN</t>
  </si>
  <si>
    <t>DENTAL FORCEPS 88R PAKISTAN</t>
  </si>
  <si>
    <t>DENTAL FORCEPS 23 PAKISTAN</t>
  </si>
  <si>
    <t>DENTAL FORCEPS 150 PAKISTAN</t>
  </si>
  <si>
    <t>DENTAL FORCEPS 151 PAKISTAN</t>
  </si>
  <si>
    <t>DENTAL FORCEP INFANTILES ALANIZA 17 SK</t>
  </si>
  <si>
    <t>DENTAL FORCEP INFANTILES ALANIZA 10 SK</t>
  </si>
  <si>
    <t>DENTAL FORCEP INFANTILES ALANIZA 23 SK</t>
  </si>
  <si>
    <t>DENTAL FORCEP INFANTILES ALANIZA 222 SK</t>
  </si>
  <si>
    <t>DENTAL ELEVADOR ALANIZA DE BEIN 2 MM</t>
  </si>
  <si>
    <t>DENTAL ELEVADOR ALANIZA DE BEIN 3 MM</t>
  </si>
  <si>
    <t>DENTAL ELEVADOR ALANIZA DE BEIN 34 MM</t>
  </si>
  <si>
    <t xml:space="preserve">DENTAL ELEVADOR ALANIZA DE SELDIN 1 L </t>
  </si>
  <si>
    <t xml:space="preserve">DENTAL ELEVADOR SELDIN 1R ALANIZA </t>
  </si>
  <si>
    <t>DENTAL ELEVADOR ALANIZA APICAL 302</t>
  </si>
  <si>
    <t>DENTAL ELEVADOR ALANIZA APICAL 303</t>
  </si>
  <si>
    <t>DENTAL JUEGO DE EXPLORACION PAKISTAN</t>
  </si>
  <si>
    <t>DENTAL PORTA AMALGAMA DOBLE ARNEL</t>
  </si>
  <si>
    <t>DENTAL INSTRUMENTO CUADRUPLE DE BENNET</t>
  </si>
  <si>
    <t>DENTAL HOLLENBACK 1 PAQUIS UNION</t>
  </si>
  <si>
    <t xml:space="preserve">DENTAL INTRUMENTO WESCOTT 21B ALANIZA </t>
  </si>
  <si>
    <t>DENTAL ISTRUMENTO HOLLEMBACK 3 S UNION</t>
  </si>
  <si>
    <t>DENTAL APLICADOR DE DICAL CON ESPATULA ALANIZA</t>
  </si>
  <si>
    <t>DENTAL LOZETA DE CRISTAL 15 X 15 CM</t>
  </si>
  <si>
    <t>DENTAL LIMA PARA HUESO 11 ALANIZA.</t>
  </si>
  <si>
    <t>DENTAL CURETA LUCAS ALANIZA.</t>
  </si>
  <si>
    <t>DENTAL JERINGA ARTICULADA C/SUCTOR ALANIZA.</t>
  </si>
  <si>
    <t>DENTAL MANGO PARA BISTURI 3.</t>
  </si>
  <si>
    <t>PARA COCINA PRETILBAJO DE 3 CAJONES Y 7 PUERTAS FORMAICA GRIS CAFÉ.</t>
  </si>
  <si>
    <t>SERVICIOS MEDICOS MAJADAS AMBULANCIA S- 2111</t>
  </si>
  <si>
    <t>RODANTE AMARILLA CON COLCHON STRY KARL</t>
  </si>
  <si>
    <t>SERVICIOS MEDICOS MAJADAS AMBULANCIA S- 2444</t>
  </si>
  <si>
    <t>CAMILLA RODANTE</t>
  </si>
  <si>
    <t>TUBULAR EN ALUMINIO CON COLCHON COLOR NARANJA</t>
  </si>
  <si>
    <t>181 K</t>
  </si>
  <si>
    <t>FERULA ESPINAL</t>
  </si>
  <si>
    <t>XTRA</t>
  </si>
  <si>
    <t>PLEGABLE METALICA CON LONA COLOR TINTO</t>
  </si>
  <si>
    <t>PARA TANQUE DE OXIGENO</t>
  </si>
  <si>
    <t>CGA-870</t>
  </si>
  <si>
    <t>ELECTROCARDIOGRAFICO ( DESFIBRILADOR )</t>
  </si>
  <si>
    <t>ASPIRADOR</t>
  </si>
  <si>
    <t>COLOR BLANCO SERIE: YY01601291151</t>
  </si>
  <si>
    <t>HERGOM</t>
  </si>
  <si>
    <t>7E-A</t>
  </si>
  <si>
    <t>DEA</t>
  </si>
  <si>
    <t>DESFIBRILADOR AUTOMATICO EXTERNO COLOR VERDE SERIE: X15G769826</t>
  </si>
  <si>
    <t>AED PLUS</t>
  </si>
  <si>
    <t>DE OXIGENO INCLUIDOS EN LA UNIDAD</t>
  </si>
  <si>
    <t>ARIGMED</t>
  </si>
  <si>
    <t>ESTUCHE</t>
  </si>
  <si>
    <t>LARINGOSCOPICO TIPO MACINTOSH</t>
  </si>
  <si>
    <t>RIBBOND</t>
  </si>
  <si>
    <t>DE BATERIAS COLOR BLANCO</t>
  </si>
  <si>
    <t>R0716</t>
  </si>
  <si>
    <t>HOME CARE</t>
  </si>
  <si>
    <t xml:space="preserve"> INMOVILIZADOR </t>
  </si>
  <si>
    <t>1 INMOVILIZADOR DE CRANEO</t>
  </si>
  <si>
    <t>COMPUSA</t>
  </si>
  <si>
    <t xml:space="preserve">INMOVILIZADOR </t>
  </si>
  <si>
    <t xml:space="preserve">KIT </t>
  </si>
  <si>
    <t>DE INMOVILIZACION PEDIATRICA</t>
  </si>
  <si>
    <t xml:space="preserve"> MANGO </t>
  </si>
  <si>
    <t xml:space="preserve"> MANGO PARA LARINGOSCOPIO</t>
  </si>
  <si>
    <t>TABLAS</t>
  </si>
  <si>
    <t>2 TABLAS RIGIDAS AMARILLAS ( S-279 ).</t>
  </si>
  <si>
    <t>DE OXIGENO FIJO</t>
  </si>
  <si>
    <t>DE PARTO</t>
  </si>
  <si>
    <t>TANQUE DE OXIGENO</t>
  </si>
  <si>
    <t>COLOR VERDE</t>
  </si>
  <si>
    <t>2 TANQUES DE OXIGENO</t>
  </si>
  <si>
    <t>PORTATILES COLOR VERDE</t>
  </si>
  <si>
    <t>2 JUEGOS BLOQUES CRANEALES</t>
  </si>
  <si>
    <t>ADULTO COLOR AMARILLO</t>
  </si>
  <si>
    <t>BLOQUE CRANEAL</t>
  </si>
  <si>
    <t xml:space="preserve"> PEDRIATICO COLOR AZUL.</t>
  </si>
  <si>
    <t>EQUIPO DE PARTO</t>
  </si>
  <si>
    <t>CONSTA DE 2 PINSAS Y TIJERAS.</t>
  </si>
  <si>
    <t>MATERIALES PARA SUTURA PINZAS LITAGUER, KELLY, PORTA AGUJAS</t>
  </si>
  <si>
    <t>VALOR
ADQUISICIÓN</t>
  </si>
  <si>
    <t>KB-200</t>
  </si>
  <si>
    <t>PARA INTERNET METALICO COLOR GRIS  SERIE: KTCCTQC-W07</t>
  </si>
  <si>
    <t>SW1-024</t>
  </si>
  <si>
    <t>KT99CTQ - W07</t>
  </si>
  <si>
    <t>METALICO TUBULAR COLOR GRIS SIN CAJONES EN MELAMINA COLOR CAOBA</t>
  </si>
  <si>
    <t>SE DESCONOCE</t>
  </si>
  <si>
    <t>GHDH1HA036197</t>
  </si>
  <si>
    <t>MOUSE OPTICO NEGRO SERIE:CNP5330091</t>
  </si>
  <si>
    <t>MODGUO</t>
  </si>
  <si>
    <t>CNP53300091</t>
  </si>
  <si>
    <t>COLOR BEIGE DE 8 CONTACTOS</t>
  </si>
  <si>
    <t>4CE72235L3</t>
  </si>
  <si>
    <t xml:space="preserve"> MONITOR PANTALLA PLANA 19.5 PULG.SERIE: CNC6490753</t>
  </si>
  <si>
    <t>PRO DISPLAY  P202</t>
  </si>
  <si>
    <t>CNC6490753</t>
  </si>
  <si>
    <t>COLOR NEGRO SERIE: BGBYV0ALA760PB</t>
  </si>
  <si>
    <t>PR1101U</t>
  </si>
  <si>
    <t>BGBYV0ALA760PB</t>
  </si>
  <si>
    <t>COLOR CAOBA NEGRO 2 CAJONES</t>
  </si>
  <si>
    <t>DE 18 PULGADAS, 3 ASPAS METALICO CON BASE COLOR NEGRA.</t>
  </si>
  <si>
    <t xml:space="preserve">SIN CAJONES CAFE CLARO CON PATAS TUBULAR METALICAS COLOR NEGRO </t>
  </si>
  <si>
    <t>KCGEN5400319</t>
  </si>
  <si>
    <t>DE 8 CONTACTOS COLOR BLANCO CON NEGRO</t>
  </si>
  <si>
    <t>RUPR508</t>
  </si>
  <si>
    <t>180110 - 2910876</t>
  </si>
  <si>
    <t>PCGIO</t>
  </si>
  <si>
    <t>EN MADERA CON MANGO DE METAL</t>
  </si>
  <si>
    <t>INGENTO</t>
  </si>
  <si>
    <t>1132-12</t>
  </si>
  <si>
    <t>GHDH1HA036730</t>
  </si>
  <si>
    <t>5B-100MA</t>
  </si>
  <si>
    <t xml:space="preserve">COLOR NEGRO DE 6 CONTACTOS  </t>
  </si>
  <si>
    <t>E16L00462</t>
  </si>
  <si>
    <t>COLOR NEGRO CON BLANCO LASER MONOCOMATICA SERIE. U63975M6N665161</t>
  </si>
  <si>
    <t>U63975M6N665161</t>
  </si>
  <si>
    <t>TUBULAR CROMADO AGLOMERADO CAFÉ 2 CAJONES</t>
  </si>
  <si>
    <t>NO INDIOCA</t>
  </si>
  <si>
    <t>NO INDICIA</t>
  </si>
  <si>
    <t>AGLOMERADO COLOR CAOBA NEGRO 4 CAJONES</t>
  </si>
  <si>
    <t>MARIO CESAR CRUZ MARQUEZ</t>
  </si>
  <si>
    <t>METALICO TUBULAR COLOR GRIS SIN CAJONES MESA EN MELAMINA COLOR CAOBA</t>
  </si>
  <si>
    <t>OBSERVACIONES</t>
  </si>
  <si>
    <t>LUGAR</t>
  </si>
  <si>
    <t>FECHA DE REVISION</t>
  </si>
  <si>
    <t>SIN CAJONES DE 1 ESPACIO EN FORMAICA COLOR CAOBA Y NEGRO.</t>
  </si>
  <si>
    <t>GABINETE METALICO COLOR NEGRO SERIE: G0135515051400008</t>
  </si>
  <si>
    <t>G0135515051400008</t>
  </si>
  <si>
    <t>SLIM BAY</t>
  </si>
  <si>
    <t>PANTALLA PLANA COLOR NEGRO SERIE: C480270420122121</t>
  </si>
  <si>
    <t>COLOR NEGRO SERIE:C36414112011</t>
  </si>
  <si>
    <t>C364141120011</t>
  </si>
  <si>
    <t>1252HC02R838</t>
  </si>
  <si>
    <t>JORGE ANTONIO VIDALES VARGAS</t>
  </si>
  <si>
    <t>COLOR CAFÉ CON 7 CAJONES Y VIDRIO</t>
  </si>
  <si>
    <t>N.E</t>
  </si>
  <si>
    <t>COLOR CAOBA CON NEGRO DE 4 CAJONES</t>
  </si>
  <si>
    <t>COLOR BLANCO CON 4 CAJONES</t>
  </si>
  <si>
    <t xml:space="preserve">DE PIEL COLOR CAFÉ 4 PATAS </t>
  </si>
  <si>
    <t xml:space="preserve">TUBULAR  PLIANA NEGRO  COLOR NEGRO CON GRIS </t>
  </si>
  <si>
    <t>TUBULAR COLOR GRIS SIN CAJONES EN MELAMINA  COLOR CAOBA</t>
  </si>
  <si>
    <t>ULICES SANCHEZ BARRAGAN</t>
  </si>
  <si>
    <t>GABINETE COLOR NEGRO   SERIE.G0135515051400007</t>
  </si>
  <si>
    <t>PANTALLA LCD COLOR NEGRO SERIE: 5930714180597</t>
  </si>
  <si>
    <t>COLOR NEGRO SERIE: 2040913</t>
  </si>
  <si>
    <t>OPTICO COLOR NEGRO SERIE: 1550813</t>
  </si>
  <si>
    <t>MO-201</t>
  </si>
  <si>
    <t>G013551505140000597</t>
  </si>
  <si>
    <t>DE 8 CONTACTOS COLOR NEGRO CON BLANCO SERIE: 1804252911605</t>
  </si>
  <si>
    <t>R-UPR 508</t>
  </si>
  <si>
    <t>COLOR NEGRO SERIE: ACE7443H72</t>
  </si>
  <si>
    <t>19 KA</t>
  </si>
  <si>
    <t>PANTALLA LCD COLOR NEGRO SERIE: CNC7440653</t>
  </si>
  <si>
    <t>COLOR NEGRO SERIE: RGBYVOALA9600R</t>
  </si>
  <si>
    <t>ASSY</t>
  </si>
  <si>
    <t>OPTICO COLOR NEGRO SERIE: FCMHH0CQW97KPO</t>
  </si>
  <si>
    <t>COORDINACION GENERAL DE SERVICIOS MUNICIPALES</t>
  </si>
  <si>
    <t>SERGIO IVAN CASAS JIMENEZ</t>
  </si>
  <si>
    <t>COLOR BEIGE 8 CONTACTOS</t>
  </si>
  <si>
    <t xml:space="preserve">METALICO CON AGLOMERADO EN MELAMINA COLOR GRIS  </t>
  </si>
  <si>
    <t>METALICO COLOR GRIS EN AGLOMERADO CON MELAMINA COLOR CAOBA</t>
  </si>
  <si>
    <t>TUBULAR COLOR NEGRO IMITACION PIEL NEGRA CON CODERAS</t>
  </si>
  <si>
    <t>METALICODE 6 PELDAÑOS COLOR GRIS</t>
  </si>
  <si>
    <t>DELTA</t>
  </si>
  <si>
    <t>7806 CDE</t>
  </si>
  <si>
    <t>UND3D97746</t>
  </si>
  <si>
    <t>GHDH1HA036735</t>
  </si>
  <si>
    <t>ACE744H72</t>
  </si>
  <si>
    <t>CNC7440653</t>
  </si>
  <si>
    <t>RGBYVOALA9600R</t>
  </si>
  <si>
    <t>FCMHH0CQW97KP0</t>
  </si>
  <si>
    <t>FRIDA CASANDRA FLORES GARCIA</t>
  </si>
  <si>
    <t>DIRECCION DE ADMINISTRAC.</t>
  </si>
  <si>
    <t>COLOR GRIS CON 4 CAJONES</t>
  </si>
  <si>
    <t>COLOR CAFÉ SIN CAJONES</t>
  </si>
  <si>
    <t>COLOR CAOBA CON UNA PUERTA</t>
  </si>
  <si>
    <t>CAFÉ CON NEGRO SIN CAJONES</t>
  </si>
  <si>
    <t>COORDINACION GENERAL DE DELEGADOS Y AGENTES MUNICIPALES</t>
  </si>
  <si>
    <t>LUPITA VAZQUEZ</t>
  </si>
  <si>
    <t>SILLA GIRATORIA PLIANA NEGRA CON LLANTAS</t>
  </si>
  <si>
    <t>COLOR BLANCO SERIE: 2KAKF048276</t>
  </si>
  <si>
    <t>KX-TS500W</t>
  </si>
  <si>
    <t>DE MADERA CON VIDRIO CON 5 CAJONES COLOR CAOBA</t>
  </si>
  <si>
    <t xml:space="preserve">DE PISO METALICO </t>
  </si>
  <si>
    <t>DE MADERCAJONES EN MELAMINA COLOR CAOBA CON NEGRO</t>
  </si>
  <si>
    <t>CENTRO DE ATENCION PARA PERSONAS CON DISCAPACIDAD</t>
  </si>
  <si>
    <t>YOLANDA DEL RIO FIGUEROA</t>
  </si>
  <si>
    <t>METALICO COLOR GRIS EN MELAMINA COLOR CAOBA</t>
  </si>
  <si>
    <t>COLOR NEGRO SERIE: 024030003840</t>
  </si>
  <si>
    <t>LED 18.5</t>
  </si>
  <si>
    <t>PANTALLA LCD COLOR NEGRO SERIE: 5930714180022</t>
  </si>
  <si>
    <t>OPTICO COLOR NEGRO SERIE: 2361013</t>
  </si>
  <si>
    <t>METALICO TUBULAR CROMADO CON FORMAICA</t>
  </si>
  <si>
    <t>METALICA PLEGABLE FORRO DE PIEL COLOR NEGRO</t>
  </si>
  <si>
    <t>SERVICIOS MEDICOS CABECERA    AMBULANCIA                    S-1595</t>
  </si>
  <si>
    <t>JOSE LUIS VIDRIALES PEREZ</t>
  </si>
  <si>
    <t>JESSICA CARDENAS MACIAS</t>
  </si>
  <si>
    <t xml:space="preserve">COMPUTADORA </t>
  </si>
  <si>
    <t xml:space="preserve">LG (52XX32X52) GABINETE KODIAK ATX-P4  300W ROJO N02252 GA-400824-10                          </t>
  </si>
  <si>
    <t>DONADOS POR EL INSTITUTO DE LA MUJER DE GUADALAJARA TRATADO EN SESION DE CABILDO DEL 27 ABRIL 2018</t>
  </si>
  <si>
    <t xml:space="preserve">NUMERO DE SERIE:55FWK64         </t>
  </si>
  <si>
    <t>IBM</t>
  </si>
  <si>
    <t>E54</t>
  </si>
  <si>
    <t xml:space="preserve">NUMERO DE SERIE:PC-200178 </t>
  </si>
  <si>
    <t>PERFECT CHOICE</t>
  </si>
  <si>
    <t>PC-200178</t>
  </si>
  <si>
    <t xml:space="preserve">               ACTECK TXM 350 OPTICO USB PLATA 09-10-2007   NUMERO DE SERIE:1450534027844                                      </t>
  </si>
  <si>
    <t>TXM</t>
  </si>
  <si>
    <t>IBM NETVISTA  M42 P4  1.8 6HZ  256 MB 40 GB WIN XP  KCG0LCV33621   SERIE: KCX9FFR</t>
  </si>
  <si>
    <t>NETVISTA M42</t>
  </si>
  <si>
    <t xml:space="preserve">                  IMB (E54) MONITOR DE 15 PULGADAS NEGRO  55FVY83 NUMERO DE SERIE:55FVY83 </t>
  </si>
  <si>
    <t>IMB</t>
  </si>
  <si>
    <t xml:space="preserve">                  NUMERO DE SERIE: 0112140         DONADA POR EL INSTITUTO DE LA MUJER MUNICIPAL DE GUADALAJARA</t>
  </si>
  <si>
    <t>MAXIMUS</t>
  </si>
  <si>
    <t>3443
3444</t>
  </si>
  <si>
    <t xml:space="preserve">EJECUTIVO </t>
  </si>
  <si>
    <t>REALITY</t>
  </si>
  <si>
    <t>OPERATIVO</t>
  </si>
  <si>
    <t>WENGUE</t>
  </si>
  <si>
    <t>3410</t>
  </si>
  <si>
    <t xml:space="preserve">NOBREAK </t>
  </si>
  <si>
    <t>450 VA SOLA BASIC PROTECTOR LCD SERIE: E17D12778</t>
  </si>
  <si>
    <t>SALA  BASIC</t>
  </si>
  <si>
    <t>450 VA</t>
  </si>
  <si>
    <t>TLA20640</t>
  </si>
  <si>
    <t>3407</t>
  </si>
  <si>
    <t>COLOR BLANCA IDEACENTRE SERIE: MP159N59</t>
  </si>
  <si>
    <t>C20-00</t>
  </si>
  <si>
    <t>3408</t>
  </si>
  <si>
    <t>COLOR BLANCO SERIE: 61014203</t>
  </si>
  <si>
    <t>LXH-EKB-10YA</t>
  </si>
  <si>
    <t>3409</t>
  </si>
  <si>
    <t>OPTICO COLOR BLANCO SERIE: 61014203</t>
  </si>
  <si>
    <t>3411</t>
  </si>
  <si>
    <t>MULTIFUNCIONAL  LASER MONOCROMATICA SERIE: U63980D7N759122</t>
  </si>
  <si>
    <t>DCP1617NW</t>
  </si>
  <si>
    <t>3448</t>
  </si>
  <si>
    <t>LAP TOP</t>
  </si>
  <si>
    <t>LAP TOP LENOVO 100-14IBD COLOR NEGRA DISPLAY DE 14 PULG HD LED SERIE: PF0MAZP8</t>
  </si>
  <si>
    <t>80 RK</t>
  </si>
  <si>
    <t>3424</t>
  </si>
  <si>
    <t>BAFLE</t>
  </si>
  <si>
    <t>BAFLE AMPLIFICADO 15</t>
  </si>
  <si>
    <t>MASTER</t>
  </si>
  <si>
    <t>AA423641</t>
  </si>
  <si>
    <t>3423</t>
  </si>
  <si>
    <t xml:space="preserve">PROYECTOR </t>
  </si>
  <si>
    <t>VIDEO PROYECTOR</t>
  </si>
  <si>
    <t>X27</t>
  </si>
  <si>
    <t>POWER LITE</t>
  </si>
  <si>
    <t>3455</t>
  </si>
  <si>
    <t>SWITCH</t>
  </si>
  <si>
    <t>DE 8 PUERTOS GIGABIT ETHERNET</t>
  </si>
  <si>
    <t xml:space="preserve">TP LINK </t>
  </si>
  <si>
    <t>SG1008D</t>
  </si>
  <si>
    <t>3523</t>
  </si>
  <si>
    <t xml:space="preserve">ESTUFA </t>
  </si>
  <si>
    <t>MABE EM5130BAPB DE 20 PULGADAS PISO BLANCA</t>
  </si>
  <si>
    <t>SERVI PLUS 014614717000</t>
  </si>
  <si>
    <t>3529</t>
  </si>
  <si>
    <t>MABE EM5131BAPS DE 20 PULGADAS PISO GRIS INOXIDABLE ( EL EQUIPO SE ENCUENTRA EN DIF PINTAS 9</t>
  </si>
  <si>
    <t>3412</t>
  </si>
  <si>
    <t>COLOR GRIS SERIE: CN2C119KC2</t>
  </si>
  <si>
    <t>DESKJET 1000</t>
  </si>
  <si>
    <t>3416</t>
  </si>
  <si>
    <t>MADERA COLOR NOGAL 2 PUERTA Y 5 CAJONES</t>
  </si>
  <si>
    <t>3414</t>
  </si>
  <si>
    <t>AGLOMERADO COLOR NEGRO Y CAOBA</t>
  </si>
  <si>
    <t>3499</t>
  </si>
  <si>
    <t>BLANCO DE 1 X 1.20m.</t>
  </si>
  <si>
    <t>3426</t>
  </si>
  <si>
    <t xml:space="preserve">GABINETE </t>
  </si>
  <si>
    <t>DE 2 ESPACIOS EN AGLOMERADO FORMAICA NEGRA</t>
  </si>
  <si>
    <t>3413</t>
  </si>
  <si>
    <t>DE 2 ESPACIOS CON LLANTAS  EN AGLOMERADO FORMAICA NEGRO CAOBA</t>
  </si>
  <si>
    <t>3428</t>
  </si>
  <si>
    <t>TUBULAR PLIANA VERDE</t>
  </si>
  <si>
    <t>3425</t>
  </si>
  <si>
    <t>3454</t>
  </si>
  <si>
    <t>3447</t>
  </si>
  <si>
    <t xml:space="preserve">BANCA </t>
  </si>
  <si>
    <t>METALICA COLOR BLANCO</t>
  </si>
  <si>
    <t>3456</t>
  </si>
  <si>
    <t xml:space="preserve">DE 12 PULG, </t>
  </si>
  <si>
    <t>INCENTO</t>
  </si>
  <si>
    <t>TY-701</t>
  </si>
  <si>
    <t>337</t>
  </si>
  <si>
    <t>3438</t>
  </si>
  <si>
    <t>GABINETE  COLOR NEGRO SERIE: 06120029053</t>
  </si>
  <si>
    <t>ACCTIVE COOL</t>
  </si>
  <si>
    <t>330</t>
  </si>
  <si>
    <t>3439</t>
  </si>
  <si>
    <t>PANTALLA PLANA SERIE: 703UXAY1V768</t>
  </si>
  <si>
    <t>FLATRON L 1718S</t>
  </si>
  <si>
    <t>334</t>
  </si>
  <si>
    <t>3440</t>
  </si>
  <si>
    <t>PC- 200178</t>
  </si>
  <si>
    <t>1054</t>
  </si>
  <si>
    <t>3442</t>
  </si>
  <si>
    <t>OPTICO NEGRO SERIE: 15508113</t>
  </si>
  <si>
    <t>3450</t>
  </si>
  <si>
    <t xml:space="preserve">METALICAS COLOR GRIS PARA ESCRITORIO </t>
  </si>
  <si>
    <t>3451</t>
  </si>
  <si>
    <t>3453</t>
  </si>
  <si>
    <t>PORTA PLUMAS</t>
  </si>
  <si>
    <t>METALICO COLOR NEGRO GIRATORIO</t>
  </si>
  <si>
    <t>3452</t>
  </si>
  <si>
    <t>3430</t>
  </si>
  <si>
    <t>SECRETARIAL GIRATORIA CON LLANTAS PLIANA NEGRA</t>
  </si>
  <si>
    <t>3527</t>
  </si>
  <si>
    <t xml:space="preserve">REFRIGERADOR </t>
  </si>
  <si>
    <t>COLOR NEGRO GRIS (ESTE EQUIPO ESTA EN LA COLONIA BAJA CALIFORNIA CON AV. LA PIEDRERA NO 7855)</t>
  </si>
  <si>
    <t>TECNO ESPACE</t>
  </si>
  <si>
    <t>3528</t>
  </si>
  <si>
    <t>COLOR BLANCO DE 6 QUEMADORES (DONACION) (ESTE EQUIPO ESTA EN LA COLONIA BAJA CALIFORNIA CON AV. LA PIEDRERA NO 7855)</t>
  </si>
  <si>
    <t xml:space="preserve"> N02252 GA-400824-10                          </t>
  </si>
  <si>
    <t xml:space="preserve">55FWK64         </t>
  </si>
  <si>
    <t xml:space="preserve">PC-200178 </t>
  </si>
  <si>
    <t xml:space="preserve"> KCX9FFR</t>
  </si>
  <si>
    <t xml:space="preserve">    55FVY83 </t>
  </si>
  <si>
    <t>E17D12778</t>
  </si>
  <si>
    <t>MP159N59</t>
  </si>
  <si>
    <t>U63980D7N759122</t>
  </si>
  <si>
    <t xml:space="preserve"> PF0MAZP8</t>
  </si>
  <si>
    <t xml:space="preserve"> EM5130BAPB </t>
  </si>
  <si>
    <t xml:space="preserve">MABE EM5131BAPS DE </t>
  </si>
  <si>
    <t xml:space="preserve"> CN2C119KC2</t>
  </si>
  <si>
    <t>703UXAY1V768</t>
  </si>
  <si>
    <t>SARA VILLALOBOS BUENO</t>
  </si>
  <si>
    <t>METALICO GRIS</t>
  </si>
  <si>
    <t>AGLOMERADO CAFÉ NEGRO 2 CAJONES</t>
  </si>
  <si>
    <t xml:space="preserve"> SILLA</t>
  </si>
  <si>
    <t>CON 4 CAJONES COLOR CAOBA</t>
  </si>
  <si>
    <t xml:space="preserve">TRITURADORA </t>
  </si>
  <si>
    <t>DE PAPEL GRANDE COLOR NEGRO CON GRIS</t>
  </si>
  <si>
    <t>FEROGUES</t>
  </si>
  <si>
    <t>125-1</t>
  </si>
  <si>
    <t>TUBULAR METALICA COLOR VERDE 2 REPISAS</t>
  </si>
  <si>
    <t>DE ASPAS METALICIO</t>
  </si>
  <si>
    <t>MACYLUX</t>
  </si>
  <si>
    <t xml:space="preserve">ESCALERA </t>
  </si>
  <si>
    <t>CHICA DE TIJERA DE 3 PELDAÑOS DE ALUMINIO</t>
  </si>
  <si>
    <t>CUPRUM</t>
  </si>
  <si>
    <t>CHAROLA</t>
  </si>
  <si>
    <t xml:space="preserve">COLOR VERDE EN LAMINA EMPOTRADAS EN PARED </t>
  </si>
  <si>
    <t>COLOR GRIS DE LAMINA EMPOTRADAS EN PARED</t>
  </si>
  <si>
    <t>AGLOMERADO CAFÉ  2 CAJONES</t>
  </si>
  <si>
    <t>DE  ESTRUCTURA DE 6 ENTREPAÑOS COLOR VERDE</t>
  </si>
  <si>
    <t>CHICA GIRATORIA</t>
  </si>
  <si>
    <t>DE ESTRUCTURA 6 ENTREPAÑOS COLOR GRIS</t>
  </si>
  <si>
    <t>COLOR GRIS DE ESTRUCTURA 6 ENTREPAÑOS</t>
  </si>
  <si>
    <t>DE TIJERA 2 MTS DE ALTURA EN  ALUMINIO</t>
  </si>
  <si>
    <t>DE PISO</t>
  </si>
  <si>
    <t>MITEK</t>
  </si>
  <si>
    <t xml:space="preserve"> MESA</t>
  </si>
  <si>
    <t>DE MADERA.60X1.55 COLOR CAFÉ</t>
  </si>
  <si>
    <t>PLEGABLE DE 1,80 M.</t>
  </si>
  <si>
    <t xml:space="preserve"> ESTRUCTURA  DE 6 ENTREPAÑOS VERDE</t>
  </si>
  <si>
    <t xml:space="preserve"> ESTRUCTURA  DE 7 ENTREPAÑOS VERDE</t>
  </si>
  <si>
    <t>PLEGABLE DE 1.80 MTS</t>
  </si>
  <si>
    <t>DE  6 ENTREPAÑOS GRIS</t>
  </si>
  <si>
    <t>PARA PAPEL</t>
  </si>
  <si>
    <t>SUN SHINE MR</t>
  </si>
  <si>
    <t xml:space="preserve"> DE EXTRUCTURA DE 7 ENTREPAÑOS COLOR VERDE</t>
  </si>
  <si>
    <t xml:space="preserve">SELLADORA </t>
  </si>
  <si>
    <t>DE BOLSAS ELECTRICA COLOR NEGRO</t>
  </si>
  <si>
    <t xml:space="preserve">00 ENE 00 </t>
  </si>
  <si>
    <t>DE CORRIENTE</t>
  </si>
  <si>
    <t xml:space="preserve"> PLANERO</t>
  </si>
  <si>
    <t>DE 8 CAJONES METALICO COLOR VERDE</t>
  </si>
  <si>
    <t>PORTAGARRAFON</t>
  </si>
  <si>
    <t>METALICO COLOR VERDE</t>
  </si>
  <si>
    <t xml:space="preserve"> AIRE ACONDICIONADO</t>
  </si>
  <si>
    <t>FREYVEN</t>
  </si>
  <si>
    <t>MCA08188 F</t>
  </si>
  <si>
    <t xml:space="preserve"> EXTINGUIDOR</t>
  </si>
  <si>
    <t>MADERA TUBULAR DE 1,20 X ,60M</t>
  </si>
  <si>
    <t>EN MADERA CERTIFICACION DEL AGN CUADRO MADERA Y VIDRIO</t>
  </si>
  <si>
    <t>COD:MX14070AHMES</t>
  </si>
  <si>
    <t>LASERJET SERIE: VNB3J37609</t>
  </si>
  <si>
    <t>LASERJET P1102</t>
  </si>
  <si>
    <t>0001 DE 0001</t>
  </si>
  <si>
    <t>UNILINEA SENCILLO</t>
  </si>
  <si>
    <t>KX-TS500M</t>
  </si>
  <si>
    <t>LED WIDESCREEN SERIE: 1900913B1548</t>
  </si>
  <si>
    <t>SECRETARIAL EN MALLA</t>
  </si>
  <si>
    <t>DE 2 ASPAS EN 18 PULG. CON SOPORTE GIRATORIO</t>
  </si>
  <si>
    <t>7E4881DA</t>
  </si>
  <si>
    <t>VORAGO VOLT C1037/4GB/500GB</t>
  </si>
  <si>
    <t>B452</t>
  </si>
  <si>
    <t xml:space="preserve">METALICO 5 ENTREPAÑOS COLOR GRIS  </t>
  </si>
  <si>
    <t>311E</t>
  </si>
  <si>
    <t>DE ESCRITORIO DE 8 PUERTOS SERIE:2142438004930</t>
  </si>
  <si>
    <t>TL SG108</t>
  </si>
  <si>
    <t>F 56</t>
  </si>
  <si>
    <t>METALICO 5 ENTRPAÑOS VERDE</t>
  </si>
  <si>
    <t>METALICO 6 ENTRPAÑOS VERDE</t>
  </si>
  <si>
    <t>ESTRUCTURA 6 ENTRPAÑOS VERDE</t>
  </si>
  <si>
    <t>METALICOS DE 5 ENTREPAÑOS COLOR GRIS</t>
  </si>
  <si>
    <t>METALICOS DE 4 ENTREPAÑOS COLOR GRIS</t>
  </si>
  <si>
    <t>COLOR VERDE DE LAMINA EMPOTRADAS EN PARED</t>
  </si>
  <si>
    <t xml:space="preserve">OPTICO COLOR </t>
  </si>
  <si>
    <t>GAMINB</t>
  </si>
  <si>
    <t>GM 702</t>
  </si>
  <si>
    <t>1 ENE 00</t>
  </si>
  <si>
    <t>MARIA DE LOURDES GONZALEZ SILVA</t>
  </si>
  <si>
    <t xml:space="preserve">ENLAZADOR </t>
  </si>
  <si>
    <t>DE RED PARA COMPUTADORAS DE 8 PUERTOS SERIE: 2169133010499</t>
  </si>
  <si>
    <t>TL- SF1008D</t>
  </si>
  <si>
    <t>OPTICO NEGRO GRIS SERIE: FL993339</t>
  </si>
  <si>
    <t>EASY LINE</t>
  </si>
  <si>
    <t>NEGRO EASY LINE LS43993384</t>
  </si>
  <si>
    <t>WEASY LINE</t>
  </si>
  <si>
    <t>EL-993384</t>
  </si>
  <si>
    <t>NEGRA SERIE: VND3D97781</t>
  </si>
  <si>
    <t>HP LASERJET</t>
  </si>
  <si>
    <t>METALICO BEIGE DE 4 CAJONES</t>
  </si>
  <si>
    <t>ESCUADRA EN MELAMINA COLOR CAOBA CON NEGRO 2 CAJONES.</t>
  </si>
  <si>
    <t>METALICA TUBULAR COLOR AZUL</t>
  </si>
  <si>
    <t>TUBULAR EN COLOR NEGRO</t>
  </si>
  <si>
    <t>MEDIDA 90 X1,20m.</t>
  </si>
  <si>
    <t>BE-06</t>
  </si>
  <si>
    <t>B844</t>
  </si>
  <si>
    <t>BLANCO SERIE: 0LKB110490</t>
  </si>
  <si>
    <t>OLAKB1</t>
  </si>
  <si>
    <t>PANTALLA LCD NEGRO SERIE: CNK81927034</t>
  </si>
  <si>
    <t>WISE</t>
  </si>
  <si>
    <t>NEGRO CON GRIS</t>
  </si>
  <si>
    <t>MXJ80700QN</t>
  </si>
  <si>
    <t>METALICO 4 CAJONES BEIGE</t>
  </si>
  <si>
    <t>METALICO 4 CAJONES GRIS</t>
  </si>
  <si>
    <t>TUBULAR COLOR NEGRO FORRO DE PLASTICO</t>
  </si>
  <si>
    <t>JULIO CESAR PORTILLO MERCADO</t>
  </si>
  <si>
    <t xml:space="preserve"> GUILLOTINA</t>
  </si>
  <si>
    <t>SIN ESPECIFICAR</t>
  </si>
  <si>
    <t>BOSTON</t>
  </si>
  <si>
    <t xml:space="preserve"> CON 4 CAJONES AGLOMERADO CAFÉ NEGRO</t>
  </si>
  <si>
    <t>EJECUTIVO COLOR NEGRO</t>
  </si>
  <si>
    <t>AGLOMERADO CAFÉ NEGRO ESCUADRA 2 CAJONES</t>
  </si>
  <si>
    <t>OVALADA NEGRA</t>
  </si>
  <si>
    <t>MOHS</t>
  </si>
  <si>
    <t>PLASTICO</t>
  </si>
  <si>
    <t>PORTA GARRAFON</t>
  </si>
  <si>
    <t>PARA GARRAFONES</t>
  </si>
  <si>
    <t>RUBERMAID</t>
  </si>
  <si>
    <t>CORCHO 1,20X90</t>
  </si>
  <si>
    <t>2 HP</t>
  </si>
  <si>
    <t>JACUZZI</t>
  </si>
  <si>
    <t>MAGNUM</t>
  </si>
  <si>
    <t>LITTLE</t>
  </si>
  <si>
    <t>GIANT</t>
  </si>
  <si>
    <t>COLOR NEGRA</t>
  </si>
  <si>
    <t>S/F</t>
  </si>
  <si>
    <t>MUEBLE PARA COMPUTADORA</t>
  </si>
  <si>
    <t>AGLOMERADO CAFÉ 3 CAJONES</t>
  </si>
  <si>
    <t xml:space="preserve">NO </t>
  </si>
  <si>
    <t>SECRETARIAL CON BRAZO</t>
  </si>
  <si>
    <t>SILLAS</t>
  </si>
  <si>
    <t>DE VISITANTE</t>
  </si>
  <si>
    <t>DE 60X1,20 MELAMINA</t>
  </si>
  <si>
    <t>000452E</t>
  </si>
  <si>
    <t>PC WORKSTATION DASSEL ATX GABINETE COLOR NEGRO SERIE 940400158312</t>
  </si>
  <si>
    <t>PANTALLA PLANA LED 19 CLASS 470 CM NEGRO SERIE: GHDH1HA036769</t>
  </si>
  <si>
    <t>COLOR NEGRO SERIE: 1760955098942</t>
  </si>
  <si>
    <t>MOUSE OPTICO NEGRO SERIE: 1760955098942</t>
  </si>
  <si>
    <t>B/NEGRO  SERIE: U63975M6N655147</t>
  </si>
  <si>
    <t>BRITHER</t>
  </si>
  <si>
    <t xml:space="preserve">HL 1202  </t>
  </si>
  <si>
    <t xml:space="preserve">MULTIMEDIA 2.0 </t>
  </si>
  <si>
    <t>TRUEBASIX</t>
  </si>
  <si>
    <t>BM 100</t>
  </si>
  <si>
    <t>MUEBLE PARA PORTAGARRAFON</t>
  </si>
  <si>
    <t>MADERA 3 DEPARTAMENTOS CAFÉ CLARO</t>
  </si>
  <si>
    <t>HIDRO AGUA</t>
  </si>
  <si>
    <t>BEIGE CAPACIDAD 167 LTS. SERIE. T4400338</t>
  </si>
  <si>
    <t>LITTLE GIANT</t>
  </si>
  <si>
    <t>T 44</t>
  </si>
  <si>
    <t xml:space="preserve">DE VOLTAGE PROTECTOR  COLOR NEGRO </t>
  </si>
  <si>
    <t>ISB</t>
  </si>
  <si>
    <t>LCD &amp; PC</t>
  </si>
  <si>
    <t>6 X 1 MTS. MELAMINA COLOR CAFÉ 2 CAJONES</t>
  </si>
  <si>
    <t>DEPORTES
PLAYITA</t>
  </si>
  <si>
    <t>DE ALUMINO DE 4 MTS</t>
  </si>
  <si>
    <t>DE ACERO DE 3 MTS VERDE</t>
  </si>
  <si>
    <t>EJECUTIVA GIRATORIA NEGRA</t>
  </si>
  <si>
    <t>MARCA LAWN-BOY COLOR VERDE  NO. DE SERIE: 4326321358</t>
  </si>
  <si>
    <t>CARRETILLA</t>
  </si>
  <si>
    <t>COLOR ARENA EN MAL ESTADO</t>
  </si>
  <si>
    <t>MUEBLE DE MADERA CON 4 CAJONES DE COLOR CAFÉ Y NEGRO</t>
  </si>
  <si>
    <t>COLOR AZUL EN MEDIO USO</t>
  </si>
  <si>
    <t>COLOR NEGRO SERIE: 970013328642</t>
  </si>
  <si>
    <t>AK2 - 2300</t>
  </si>
  <si>
    <t>LOCKERS</t>
  </si>
  <si>
    <t>COLOR GRIS CON 3 COMPARTIMENTOS</t>
  </si>
  <si>
    <t>LIC. JAIME ISMAEL DIAZ BRAMBILA</t>
  </si>
  <si>
    <t>2 CAJONESAGLOMERADO COLOR CAFE NEGRO</t>
  </si>
  <si>
    <t>3 CAJONES METALICO VERDE</t>
  </si>
  <si>
    <t>7 CAJONES MADERA COLOR CAFÉ C/CRISTAL</t>
  </si>
  <si>
    <t xml:space="preserve">MESA  </t>
  </si>
  <si>
    <t>PEQUEÑA CON UN ENTREPAÑO COLOR NEGRO CAFE</t>
  </si>
  <si>
    <t>2 CAJONES METALICO VERDE</t>
  </si>
  <si>
    <t>DE MADERA 2 PUERTAS.</t>
  </si>
  <si>
    <t>EJECUTIVO TACTO PIEL NEGRO CON RECARGADERAS</t>
  </si>
  <si>
    <t>SERIE:C20814042011 COLOR NEGRO DDR3 4GB,500 GB,DVDRW,W7HB</t>
  </si>
  <si>
    <t>HACER</t>
  </si>
  <si>
    <t>MADERA PLASTICO</t>
  </si>
  <si>
    <t>CLASSIC CUT</t>
  </si>
  <si>
    <t>X-ACTO</t>
  </si>
  <si>
    <t>NEGRO NUEVO</t>
  </si>
  <si>
    <t>KOBLENZ</t>
  </si>
  <si>
    <t>900 VA</t>
  </si>
  <si>
    <t>NOC</t>
  </si>
  <si>
    <t>PERFEC CHOICE</t>
  </si>
  <si>
    <t>CORE 2 DUO, MEM 2 GB.</t>
  </si>
  <si>
    <t>EUROSET</t>
  </si>
  <si>
    <t>POSA10,806,942</t>
  </si>
  <si>
    <t>MODERNPHONE</t>
  </si>
  <si>
    <t>CHICA</t>
  </si>
  <si>
    <t>RICOH AFICIO</t>
  </si>
  <si>
    <t>SP 4210</t>
  </si>
  <si>
    <t>DE TECHO BLANCO CON AVELLANA</t>
  </si>
  <si>
    <t>4 CAJONES METALICO COLOR VERDE</t>
  </si>
  <si>
    <t>4 CAJONES METALICO</t>
  </si>
  <si>
    <t>METALICO 4 CAJONES</t>
  </si>
  <si>
    <t>METALICO  4 CAJONES</t>
  </si>
  <si>
    <t>DE4 CAJONES METALICOS</t>
  </si>
  <si>
    <t>DE 4 CAJONES METALICOS</t>
  </si>
  <si>
    <t>METALICO VERDE 4 CAJONES</t>
  </si>
  <si>
    <t>DE 3 CAJONES METALICO COLOR VERDE</t>
  </si>
  <si>
    <t>METALICO VERDE 3 CAJONES</t>
  </si>
  <si>
    <t>4 CAJONES AGLOMERADO NEGRO</t>
  </si>
  <si>
    <t>TUBULAR LIANA NEGRA</t>
  </si>
  <si>
    <t>23 MAR 0'4</t>
  </si>
  <si>
    <t>SERIE: ETLE50C006011098D24000  LCD DE 15 pulg</t>
  </si>
  <si>
    <t xml:space="preserve"> ACER</t>
  </si>
  <si>
    <t>X163W</t>
  </si>
  <si>
    <t>NEGRO PLATA SERIE BC33700VBVLAQX</t>
  </si>
  <si>
    <t>NEGRO 8 PUERTOS</t>
  </si>
  <si>
    <t>CYBER POWER</t>
  </si>
  <si>
    <t>425VA</t>
  </si>
  <si>
    <t xml:space="preserve">TIJERA METALICA CHICA </t>
  </si>
  <si>
    <t>TRUPR</t>
  </si>
  <si>
    <t>TIJERA METALICA GRANDE</t>
  </si>
  <si>
    <t>DE 6 ENTREPAÑOS</t>
  </si>
  <si>
    <t>DE .70X1,60 CON LATERAL DE 40 CM 2 CAJONES</t>
  </si>
  <si>
    <t>370E</t>
  </si>
  <si>
    <t>CAJONERA</t>
  </si>
  <si>
    <t>2 CAJONES CAOBA / NEGRO</t>
  </si>
  <si>
    <t>GIRATORIA ACOGINADA NEGRA NUEVA</t>
  </si>
  <si>
    <t>N</t>
  </si>
  <si>
    <t>NEGRO 10 SALIDAS DISPLAY DIGITAL SERIE: 2514CVL0M87B500345</t>
  </si>
  <si>
    <t>TRIPP LITTE</t>
  </si>
  <si>
    <t>0MN1500LCDT</t>
  </si>
  <si>
    <t>MATRIZ DE PUNTO 10 PULG.</t>
  </si>
  <si>
    <t>LX 350</t>
  </si>
  <si>
    <t>B 1418</t>
  </si>
  <si>
    <t>FLATRON</t>
  </si>
  <si>
    <t>DELL</t>
  </si>
  <si>
    <t xml:space="preserve">SUMADORA </t>
  </si>
  <si>
    <t>PORTATIL  SERIE:697AQ03RA053591</t>
  </si>
  <si>
    <t>CASIO</t>
  </si>
  <si>
    <t>DR - 210</t>
  </si>
  <si>
    <t>POSA10,686,002</t>
  </si>
  <si>
    <t xml:space="preserve">ESCRITORIO  </t>
  </si>
  <si>
    <t>MADER AGLOMERADO</t>
  </si>
  <si>
    <t>PANTALLA DE LED SEIE: V1YVF29</t>
  </si>
  <si>
    <t>NEGRO SERIE: 3746126</t>
  </si>
  <si>
    <t>COLOR NEGRO SERIE: MJZPRZR</t>
  </si>
  <si>
    <t>SUMADORA</t>
  </si>
  <si>
    <t>SUMADORA SERIE: 697AQ99RA048965 PORTATIL</t>
  </si>
  <si>
    <t>POSA9,065,608</t>
  </si>
  <si>
    <t>IMPRESORA AP-610N SER Q3376800203           LASER PRINTER</t>
  </si>
  <si>
    <t>AFICIO AP 610N</t>
  </si>
  <si>
    <t>VISITA ACOGINADA TELA/NEGRA NUEVA</t>
  </si>
  <si>
    <t>CON UN ENTREPAÑO COLOR NEGRO CAFE</t>
  </si>
  <si>
    <t xml:space="preserve">MAQUINA </t>
  </si>
  <si>
    <t>DE ESCRIBIR COLOR GRIS</t>
  </si>
  <si>
    <t>GX6750</t>
  </si>
  <si>
    <t>CON 1 ENTREPAÑO AGLOMERAD CAFÉ NEGRO</t>
  </si>
  <si>
    <t>PORTATIL SERIE:697AQ99RA049096</t>
  </si>
  <si>
    <t>UNILINEA CON CID. PARA CONMUTADOR SERIE: 3EALC210438</t>
  </si>
  <si>
    <t>TS-7703</t>
  </si>
  <si>
    <t>CORE 2 DUO 2,8 GHZ,1066 MHZ,3MB.</t>
  </si>
  <si>
    <t xml:space="preserve">MATRIZ DE PUNTO 10, NEGRA. </t>
  </si>
  <si>
    <t>FX 890</t>
  </si>
  <si>
    <t>TLA 17639</t>
  </si>
  <si>
    <t xml:space="preserve"> 4CAJONES METALICOS</t>
  </si>
  <si>
    <t>3 CAJONES METALICOS</t>
  </si>
  <si>
    <t>TRITURADORA DE PAPEL</t>
  </si>
  <si>
    <t>DE PAPELE NEGRO / GRIS GRANDE</t>
  </si>
  <si>
    <t>FELLOWES</t>
  </si>
  <si>
    <t>COLOR NRGRA</t>
  </si>
  <si>
    <t>PRO 8600</t>
  </si>
  <si>
    <t>SECRETARIAL LINEA ECONOMICA GIRATORIA</t>
  </si>
  <si>
    <t>LINEA ECONOMICA</t>
  </si>
  <si>
    <t>45 E</t>
  </si>
  <si>
    <t>INTEL CORE i5</t>
  </si>
  <si>
    <t>EASY</t>
  </si>
  <si>
    <t>CHICO NEGRO</t>
  </si>
  <si>
    <t>2 CAJONES 1.65X.60 MTS                                  FORMAICA Y METAL CAFÉ</t>
  </si>
  <si>
    <t xml:space="preserve"> 3 CAJONES METALICOS</t>
  </si>
  <si>
    <t>COLOR NEGRO SERIE: AKXGA1A00          ( CAJA PINTAS)</t>
  </si>
  <si>
    <t>E16705</t>
  </si>
  <si>
    <t>COLOR NEGRO DDR3 4GB,500 GB,DVDRW,W7HB</t>
  </si>
  <si>
    <t>TIJERA CHICA</t>
  </si>
  <si>
    <t>SERIE: AFQB3OA008982                                                             18,5 PULG LCD WIDE. COLOR BLANCO</t>
  </si>
  <si>
    <t>GLOSSY.</t>
  </si>
  <si>
    <t>MICROSFT</t>
  </si>
  <si>
    <t>INALAMBROCO NEGRO</t>
  </si>
  <si>
    <t xml:space="preserve"> 4 CAJONES METALICOS</t>
  </si>
  <si>
    <t>DE 2 GAVETAS METALICO NEGRO</t>
  </si>
  <si>
    <t>000419E</t>
  </si>
  <si>
    <t>DE 3 CAJONES COLOR NEGRO METALICO</t>
  </si>
  <si>
    <t>BASE DE HERRERIA CON VIDRIO</t>
  </si>
  <si>
    <t>GIRATORIA PLIANA NEGRA  RESPALDO DE EN MALLA .</t>
  </si>
  <si>
    <t>DE 2 PLAZAS PLIANA NEGRA</t>
  </si>
  <si>
    <t>EJECUTIVO TACTO PIEL NEGRO COMADO</t>
  </si>
  <si>
    <t>DE PEDESTAL ASPAS DE FIERRO</t>
  </si>
  <si>
    <t>MAM</t>
  </si>
  <si>
    <t>GAVETA</t>
  </si>
  <si>
    <t xml:space="preserve">SIMPLE BEIGE CON LLAVE </t>
  </si>
  <si>
    <t>SERIE: C771020120133498                                                       DE LED 21,5 Pulg. NEGRO</t>
  </si>
  <si>
    <t>LED W21</t>
  </si>
  <si>
    <t>COLOR BLANCA</t>
  </si>
  <si>
    <t>CAJA FUERTE</t>
  </si>
  <si>
    <t>ALFHEL</t>
  </si>
  <si>
    <t>METALICO COLOR VERDE 3 CAJONES</t>
  </si>
  <si>
    <t>METALICO 3 CAJONES</t>
  </si>
  <si>
    <t>NEGRO SERIE 2140115</t>
  </si>
  <si>
    <t>NEGRO  SERIE  L246043782</t>
  </si>
  <si>
    <t>NEGRO  SERIE L435043782</t>
  </si>
  <si>
    <t>NEGRO  SERIE 7CH7060C6S</t>
  </si>
  <si>
    <t>NEGRO SERIE L521993377</t>
  </si>
  <si>
    <t>NEGRO SERIE  L435043782</t>
  </si>
  <si>
    <t xml:space="preserve">MULTIFUNCIONAL COLOR GRIS  CON BEIGE </t>
  </si>
  <si>
    <t>MP 4002</t>
  </si>
  <si>
    <t>CA 1100</t>
  </si>
  <si>
    <t>SWITCHERA</t>
  </si>
  <si>
    <t>PARA INTERNET SERIE: P069301603</t>
  </si>
  <si>
    <t>SW1 - 008</t>
  </si>
  <si>
    <t>COLOR NEGRO SERIE: VND3D97750</t>
  </si>
  <si>
    <t>PANTALLA LCD COLOR NEGRO SERIE: 5930714180018</t>
  </si>
  <si>
    <t>W18-200</t>
  </si>
  <si>
    <t xml:space="preserve"> </t>
  </si>
  <si>
    <t>ISACC OCHOA OCHOA</t>
  </si>
  <si>
    <t>DE 4 CAJONES COLOR BEIGE</t>
  </si>
  <si>
    <t>METAL MADERA GIRATORIA</t>
  </si>
  <si>
    <t>COLOR NEGRO SERIES COMPAGNO SLIM SERIE: 304330</t>
  </si>
  <si>
    <t>PC GHIA-2345</t>
  </si>
  <si>
    <t>PANTALLA PLANA DE LED DE 16 PULG. SERIE: AKXGA1A004350</t>
  </si>
  <si>
    <t>E1670SW</t>
  </si>
  <si>
    <t>COLOR NEGRO SERIE: 161001366</t>
  </si>
  <si>
    <t>OPTICO COLOR NEGRO SERIE:161001366</t>
  </si>
  <si>
    <t>COLOR BLANCO CON NEGRO SERIE:U63975H6N456961</t>
  </si>
  <si>
    <t>MULTIFUNCIONES DE 40 KG.</t>
  </si>
  <si>
    <t>TORREY</t>
  </si>
  <si>
    <t>TRYLPCR-40</t>
  </si>
  <si>
    <t>COLOR NEGRO SERIE: 1760955089598</t>
  </si>
  <si>
    <t>TB - 01006</t>
  </si>
  <si>
    <t>COLOR CAOBA CON NEGRO CON 4 CAJONES</t>
  </si>
  <si>
    <t>METALICO COLOR BLANCO CON GRIS DE 60 CM X 1.20 m.</t>
  </si>
  <si>
    <t>METALICA COLOR GRIS</t>
  </si>
  <si>
    <t xml:space="preserve">INVENTARIO DE BIENES MUEBLES
 DIRECCIÓN DE PATRIMONIO MUNICIPAL  2018 - 2021                                                                                                                              
</t>
  </si>
  <si>
    <t>LIC.ERNESTO JOSAFAT PARRA PEREZ</t>
  </si>
  <si>
    <t xml:space="preserve">AGLOMERADO CAFÉ NEGRO DE 2 CAJONES </t>
  </si>
  <si>
    <t xml:space="preserve"> MESITA </t>
  </si>
  <si>
    <t>PARA IMPRESORA AGLOMERADO CAFÉ NEGRO</t>
  </si>
  <si>
    <t xml:space="preserve"> ESCRITORIO</t>
  </si>
  <si>
    <t>ESC EJEC 2 CAJ ISLA 3 PZS</t>
  </si>
  <si>
    <t xml:space="preserve"> NOBREAK SERIE: 9550AYOBC6137701961</t>
  </si>
  <si>
    <t>DIGITAL POWER</t>
  </si>
  <si>
    <t xml:space="preserve"> LIBRERO </t>
  </si>
  <si>
    <t>AGLOMERADO CAFÉ NEGRO DE 5 ENTREPAÑOS</t>
  </si>
  <si>
    <t>AGLOMERADO CAFÉ NEGRO DE 4 CAJONES</t>
  </si>
  <si>
    <t xml:space="preserve"> REGULADOR</t>
  </si>
  <si>
    <t>AGLOMERADO CAFÉ NEGRO 2 PUERTAS</t>
  </si>
  <si>
    <t>CORCHO CHICO</t>
  </si>
  <si>
    <t xml:space="preserve"> COPIADORA    SERIE: L3675800237 BLANCA </t>
  </si>
  <si>
    <t>COLOR</t>
  </si>
  <si>
    <t>ATIZIO MPC2500</t>
  </si>
  <si>
    <t>MICRO ONDAS</t>
  </si>
  <si>
    <t>METALICO COLOR NEGRO</t>
  </si>
  <si>
    <t>GENERAL ELETRIC</t>
  </si>
  <si>
    <t>JESS771SK01</t>
  </si>
  <si>
    <t>CHICO P/ COMPUTADORA AGLOMERADO  CAOBA</t>
  </si>
  <si>
    <t>CORCHO CHICO 1 X.50 CM</t>
  </si>
  <si>
    <t>NEGRO  SERIE: MXL7351SXF</t>
  </si>
  <si>
    <t>ELITEDESK</t>
  </si>
  <si>
    <t>8 PUERTOS P/INTERNET</t>
  </si>
  <si>
    <t>METALICDO 4 CAJONES</t>
  </si>
  <si>
    <t>4 CAJONES NEGRO Y CAOBA</t>
  </si>
  <si>
    <t>SERIE: CNC7080RGL</t>
  </si>
  <si>
    <t>MOSE</t>
  </si>
  <si>
    <t xml:space="preserve">MIONITOR </t>
  </si>
  <si>
    <t>PRODISPLAY P202</t>
  </si>
  <si>
    <t>SERIE: 4CE7061F1G</t>
  </si>
  <si>
    <t>SERIE: BEXJL0BVB833Q4</t>
  </si>
  <si>
    <t>4 CAJONES FORMAICA NEGRO CAOBA</t>
  </si>
  <si>
    <t>PAPEL CHICA GRIS/NEGRO</t>
  </si>
  <si>
    <t>SININGLINE</t>
  </si>
  <si>
    <t>EX07-05</t>
  </si>
  <si>
    <t>MULTIFUNCIONAL COLOR GRIS CON NEGRO SERIE:CNB1KCQ1XW</t>
  </si>
  <si>
    <t>M4072FD</t>
  </si>
  <si>
    <t>COLOR NEGRO SERIE: G0136171051400006</t>
  </si>
  <si>
    <t xml:space="preserve">VORAGO </t>
  </si>
  <si>
    <t>MX14010015</t>
  </si>
  <si>
    <t>PANTALLA LCD COLOR NEGRO SERIE: 5930714180564</t>
  </si>
  <si>
    <t>LED W18-200</t>
  </si>
  <si>
    <t>COLOR NEGRO  SERIE: 2040913</t>
  </si>
  <si>
    <t>OPTICO COLOR ROJO                 SERIE: 7880315</t>
  </si>
  <si>
    <t>MO - 102</t>
  </si>
  <si>
    <t xml:space="preserve">GIRATORIA PLIANA NEGRA CON LLANTAS </t>
  </si>
  <si>
    <t>OPTICO COLOR NEGRO CON GRIS SERIE: 2361013</t>
  </si>
  <si>
    <t>MO - 201</t>
  </si>
  <si>
    <t>COLOR NEGRO                           SERIE: 17609551S9406</t>
  </si>
  <si>
    <t>TR - 01006</t>
  </si>
  <si>
    <t>COLOR NEGRO                           SERIE: UNEK000398</t>
  </si>
  <si>
    <t>L 300</t>
  </si>
  <si>
    <t xml:space="preserve">LIC. ADRIAN VENEGAS BERMUDES </t>
  </si>
  <si>
    <t>N/A</t>
  </si>
  <si>
    <t>NEGRO 4 PUERTOS</t>
  </si>
  <si>
    <t>ISB SOLAR</t>
  </si>
  <si>
    <t>AMPLIFICADOR</t>
  </si>
  <si>
    <t>MX4</t>
  </si>
  <si>
    <t>BACK STAGE</t>
  </si>
  <si>
    <t xml:space="preserve">MEZCLADORA DE AUDIO </t>
  </si>
  <si>
    <t>SOUNDTRACK</t>
  </si>
  <si>
    <t>MIX-20MP3</t>
  </si>
  <si>
    <t>P/SISTEMA DE AUDIO MADERA CAOBA / AVELLANA</t>
  </si>
  <si>
    <t>MESA DE TRABAJO</t>
  </si>
  <si>
    <t>TUBULAR GRIS C/CRISTAL</t>
  </si>
  <si>
    <t>HERRADURA 5 PZAS. CAOBA / AVELLANA P/18 PERSONAS</t>
  </si>
  <si>
    <t xml:space="preserve"> NEGRA VINIPIEL METALICA C/LLANTAS</t>
  </si>
  <si>
    <t xml:space="preserve"> NEGRA VINIPIEL METALICA C/LLANTAS. </t>
  </si>
  <si>
    <t>MICROFONOS</t>
  </si>
  <si>
    <t xml:space="preserve"> C/PEDESTAL ALAMBRICOS</t>
  </si>
  <si>
    <t>SILLAS VISITA</t>
  </si>
  <si>
    <t>PLASTICO GRIS TUBULAR</t>
  </si>
  <si>
    <t>REQÜIEZ</t>
  </si>
  <si>
    <t>CUADROS</t>
  </si>
  <si>
    <t>EXPRESIDENTES MARCO DE MADERA CHOCOLATE</t>
  </si>
  <si>
    <t>NEGRAS</t>
  </si>
  <si>
    <t>YAMAHA</t>
  </si>
  <si>
    <t xml:space="preserve">AIRE ACONDICIONADO </t>
  </si>
  <si>
    <t>MIRAGE</t>
  </si>
  <si>
    <t>X3</t>
  </si>
  <si>
    <t>PROYECTOR</t>
  </si>
  <si>
    <t>OPTIMA</t>
  </si>
  <si>
    <t>PORTA BANDERAS</t>
  </si>
  <si>
    <t>C/BASE TRIANGULAR</t>
  </si>
  <si>
    <t>PANTALLA PROYECTOR</t>
  </si>
  <si>
    <t xml:space="preserve">BLANCA </t>
  </si>
  <si>
    <t>VINIPIEL METALICA CON LLANTAS.</t>
  </si>
  <si>
    <t>DE DESCANSO TUBULAR PLIANA NEGRA</t>
  </si>
  <si>
    <t>LIC.FRANCISCO GUADALUPE HERNANDEZ HERNANDEZ</t>
  </si>
  <si>
    <t>CORE 13-3220 4GB SERIE: MXL3331JDG</t>
  </si>
  <si>
    <t>HP 3500MT</t>
  </si>
  <si>
    <t>LED 18,5 pulg. SERIE: 6CM3233F6N</t>
  </si>
  <si>
    <t>HP LV1911</t>
  </si>
  <si>
    <t>COLOR NEGRO SERIE: 4YDWD</t>
  </si>
  <si>
    <t>PR 1101</t>
  </si>
  <si>
    <t xml:space="preserve">OPTICO COLOR NEGRO </t>
  </si>
  <si>
    <t>COLOR NEGRO SERIE: VND3X64103</t>
  </si>
  <si>
    <t>DE VOLTAJE COLOR BEIGE</t>
  </si>
  <si>
    <t>BLANCO SERIE: 2EBKB117222</t>
  </si>
  <si>
    <t>KX-TS5500ME</t>
  </si>
  <si>
    <t xml:space="preserve"> MADERA COLOR NOGAL DE 7 CAJONES CON VIDRIO.</t>
  </si>
  <si>
    <t>SECRETARIAL EN MELAMINA COLOR CAOBA  NEGRO</t>
  </si>
  <si>
    <t>DE 2 PLAZAS TUBULAR PLIANA NEGRA</t>
  </si>
  <si>
    <t>COLOR NEGRO SERIE. 2361013</t>
  </si>
  <si>
    <t xml:space="preserve">COLOR MADERA MIEL SIN CAJONES DE 90 cm X 1.80 m. </t>
  </si>
  <si>
    <t>CON 2 CAJONES EN MADERA COLOR NOGAL DE 90 cm x1.80 m.</t>
  </si>
  <si>
    <t>TUBULAR METALICA PLIANA NEGRA</t>
  </si>
  <si>
    <t>CON 2 CAJONES EN AGLOMERADO COLOR NOGAL Y NEGRO DE 90 cm X1.60m.</t>
  </si>
  <si>
    <t xml:space="preserve">COLOR NEGRA GRIS SERIE: ZELPBJAH30010K0P </t>
  </si>
  <si>
    <t>PRO EXPRES</t>
  </si>
  <si>
    <t>MA072FD</t>
  </si>
  <si>
    <t>COLOR NEGRO Y PLATA SERIE: G0136121051400014</t>
  </si>
  <si>
    <t>COLOR NEGRO                                        SERIE: 59307141480548</t>
  </si>
  <si>
    <t>ASEO PUBLICO</t>
  </si>
  <si>
    <t>JUAN CARLOS ARANA DIAZ</t>
  </si>
  <si>
    <t>EN ESCUADRA COLOR BEIGE</t>
  </si>
  <si>
    <t>EN MELAMINA COLOR CAOBA Y NEGRO SIN CAJONES</t>
  </si>
  <si>
    <t xml:space="preserve">DE 2 CAJONES EN MELAMINA COLOR CAFÉ Y METALICO </t>
  </si>
  <si>
    <t>LIBRERO</t>
  </si>
  <si>
    <t>COLOR CON CAFÉ DE 4 VENTANAS Y 2 CAJONES</t>
  </si>
  <si>
    <t>COLOR GRIS CON NEGRO SERIE: MXJ74609PK</t>
  </si>
  <si>
    <t>LCD EN COLOR NEGRO SERIE: ETK4702845027</t>
  </si>
  <si>
    <t>ET0041</t>
  </si>
  <si>
    <t xml:space="preserve">COLOR NEGRO GRIS </t>
  </si>
  <si>
    <t>YU0009</t>
  </si>
  <si>
    <t>SPECTRA</t>
  </si>
  <si>
    <t>D2600</t>
  </si>
  <si>
    <t>METALICO 4 CAJONES COLOR CAFÉ CLARO.</t>
  </si>
  <si>
    <t>METALICO  DE 4 CAJONES COLOR BEIGE</t>
  </si>
  <si>
    <t>GIRATORIA COLOR NEGRO</t>
  </si>
  <si>
    <t>DIABLITO</t>
  </si>
  <si>
    <t>METALICO 2 LLANTAS COLOR AMARILLO</t>
  </si>
  <si>
    <t>SURTEK</t>
  </si>
  <si>
    <t>N.A</t>
  </si>
  <si>
    <t>ARAÑAS</t>
  </si>
  <si>
    <t xml:space="preserve">15 ARAÑAS COLOR AMARILLO </t>
  </si>
  <si>
    <t>PALAS</t>
  </si>
  <si>
    <t>5 PALAS COLOR AMARILLO</t>
  </si>
  <si>
    <t>COLOR BLANCO CON NEGRO SERIE: 180805-2914802</t>
  </si>
  <si>
    <t>R UPR 508</t>
  </si>
  <si>
    <t>MARIZABETH VILLASEÑOR TAPIA</t>
  </si>
  <si>
    <t>METALICO COLOR GRIS 4 CAJONES</t>
  </si>
  <si>
    <t>00 ENE  00</t>
  </si>
  <si>
    <t>PANTALLA LCD COLOR NEGRO SERIE: 3CQ80924WW</t>
  </si>
  <si>
    <t>VSE94AA</t>
  </si>
  <si>
    <t>COLOR NEGRO SERIE: 4CE8012S2L</t>
  </si>
  <si>
    <t xml:space="preserve">HP 280 </t>
  </si>
  <si>
    <t>TUBULAR PLIANA GRIS OSCURO</t>
  </si>
  <si>
    <t>ALAMBRICO SERIE: 3KBLC305546</t>
  </si>
  <si>
    <t>KX-T7703X</t>
  </si>
  <si>
    <t>AGLOMERADO FORMICA GRIS CAFÉ 4 CAJONES</t>
  </si>
  <si>
    <t>COLOR NEGRO SERIE: 1760955089617</t>
  </si>
  <si>
    <t xml:space="preserve">OPTICO COLOR NEGRO SERIE: 672652 </t>
  </si>
  <si>
    <t xml:space="preserve">6 CONTACTOS COLOR NEGRO </t>
  </si>
  <si>
    <t>DE 6 CONTACTOS COLOR NEGRO</t>
  </si>
  <si>
    <t>VICA</t>
  </si>
  <si>
    <t>EN MELAMINA CAOBA NEGRO</t>
  </si>
  <si>
    <t>MATALICO GRIS CON FORMAICA COLOR CAOBA</t>
  </si>
  <si>
    <t>DE 8 PUERTOS COLOR NEGRO SERIE: 11177010711747</t>
  </si>
  <si>
    <t>PORTNWAY</t>
  </si>
  <si>
    <t>ENH908-NWY</t>
  </si>
  <si>
    <t>COLOR NEGRO SERIE: 7DAKE261141</t>
  </si>
  <si>
    <t>KX - TS500ME</t>
  </si>
  <si>
    <t>MADERA 5 ENTREPAÑOS COLOR CAFÉ</t>
  </si>
  <si>
    <t>DE 4 PLAZAS METALICA PLIANA NEGRA</t>
  </si>
  <si>
    <t xml:space="preserve">DE PEDESTAL METALICO COLOR NEGRO </t>
  </si>
  <si>
    <t>ANHOOD</t>
  </si>
  <si>
    <t>A1820</t>
  </si>
  <si>
    <t>COLOR BLANCO                                        SERIE: 10040729D05420</t>
  </si>
  <si>
    <t>ACROS</t>
  </si>
  <si>
    <t>2P3 GMR02BANMWH</t>
  </si>
  <si>
    <t>BADDD-38619</t>
  </si>
  <si>
    <t>ALAMBRICO COLOR BLANCO  SERIE:3LCLC312681</t>
  </si>
  <si>
    <t>ML-1803</t>
  </si>
  <si>
    <t>BROTHER SERIE: U63329A3N586655</t>
  </si>
  <si>
    <t>HL 2135W</t>
  </si>
  <si>
    <t>ASPIRE SERIE: AM 3910-S4922</t>
  </si>
  <si>
    <t>ACER</t>
  </si>
  <si>
    <t>AM 3910-S492</t>
  </si>
  <si>
    <t>LCD DE 17 Pulg. SERIE: ETLBN0C194147A8A680B7</t>
  </si>
  <si>
    <t>V173</t>
  </si>
  <si>
    <t>GIRATORIA CON LLANTAS PLIANA NEGRA</t>
  </si>
  <si>
    <t>SECRETARIAL GIRATORIA PLIANA NEGRA CON MALLA</t>
  </si>
  <si>
    <t>70 E</t>
  </si>
  <si>
    <t>DE ,60X1,20 M. CON 2 CAJONES FORMAICA CAOBA NEGRO</t>
  </si>
  <si>
    <t>83 E</t>
  </si>
  <si>
    <t>4 CAJONES COLOR CAFÉ</t>
  </si>
  <si>
    <t>COLOR BLANCO SERIE: 3KBLC305546</t>
  </si>
  <si>
    <t>KX - T7703X</t>
  </si>
  <si>
    <t xml:space="preserve">METALICO COLOR NEGRO  </t>
  </si>
  <si>
    <t>DE 4 CAJONES EN MELAMINA CAOBA NEGRO</t>
  </si>
  <si>
    <t>DE 4 CAJONES FORMAICA CAOBA NEGRO.</t>
  </si>
  <si>
    <t>MADERA COLOR CAFÉ DE 4 ESPACIOS.</t>
  </si>
  <si>
    <t>EN MELAMINA COLOR CAFÉ CON PATAS TUBULARES</t>
  </si>
  <si>
    <t xml:space="preserve"> EN MELAMINA CAOBA NEGRO</t>
  </si>
  <si>
    <t>EJECUTIVO GIRATORIO CON LLANTAS IMITACION PIEL NEGRA</t>
  </si>
  <si>
    <t>DE CORCHO CON MARCO DE ALUMINIO</t>
  </si>
  <si>
    <t>OCTAVIO HERIBERTO LOPEZ ORTEGA</t>
  </si>
  <si>
    <t>COLOR BEIGE SERIE: 2HAKF043858</t>
  </si>
  <si>
    <t>KX - TS500W</t>
  </si>
  <si>
    <t>2490
-2491</t>
  </si>
  <si>
    <t xml:space="preserve">PANTALLA LCD COLOR NEGRO </t>
  </si>
  <si>
    <t>50V60</t>
  </si>
  <si>
    <t>COLOR NEGRO SERIE: 0830227</t>
  </si>
  <si>
    <t>KB - 1021</t>
  </si>
  <si>
    <t>OPTICO COLOR NEGRO SERIE: LG20993377</t>
  </si>
  <si>
    <t>EL - 993317</t>
  </si>
  <si>
    <t>PARA COMPUTADORA DOS PELDAÑOS Y UN ESPACIO EN MELAMINA CAOBA NEGRO</t>
  </si>
  <si>
    <t>EN MELAMINA CAOBA NEGRO CON 2 CAJONES</t>
  </si>
  <si>
    <t>EJECUTIVO GIRATORIO CON LLANTAS IMITACION PIEL CAFÉ</t>
  </si>
  <si>
    <t>PANTALLA LCD SERIE: CNK8270DXM</t>
  </si>
  <si>
    <t xml:space="preserve"> NO INDICA</t>
  </si>
  <si>
    <t>NEGRO SERIE: 2040913</t>
  </si>
  <si>
    <t>MO 201</t>
  </si>
  <si>
    <t>NEGRO SERIE. 024030003560</t>
  </si>
  <si>
    <t>DELEGACION PINTITAS</t>
  </si>
  <si>
    <t>LUIS ALBERTO GOMEZ TALACON</t>
  </si>
  <si>
    <t xml:space="preserve">NICHO </t>
  </si>
  <si>
    <t>NICHO DE BANDERA</t>
  </si>
  <si>
    <t>7 de nov de 01</t>
  </si>
  <si>
    <t>EJECUTIVO  2 CAJONES    AGLOMERADO CAFÉ/NEGRO</t>
  </si>
  <si>
    <t>23 de mar de 04</t>
  </si>
  <si>
    <t>2 CAJONES 1.65X.75 MTS          AGLOMERADO FORMAICA CAFÉ</t>
  </si>
  <si>
    <t>1 de may de 04</t>
  </si>
  <si>
    <t xml:space="preserve"> 4 CAJONES  1.25X.55X.50 MTSAGLOMERADO FORMAICA  </t>
  </si>
  <si>
    <t>0221A</t>
  </si>
  <si>
    <t>5 de abr de 06</t>
  </si>
  <si>
    <t xml:space="preserve"> 2 CAJONES  1.65X.60 MTS FORMAICA CAFÉ</t>
  </si>
  <si>
    <t>KX - NT 321</t>
  </si>
  <si>
    <t xml:space="preserve">$- </t>
  </si>
  <si>
    <t xml:space="preserve"> 4 CAJONES METALICO COLOR NEGRO</t>
  </si>
  <si>
    <t xml:space="preserve">TARJETERO </t>
  </si>
  <si>
    <t>METALICO COLOR GRIS</t>
  </si>
  <si>
    <t>SECRETARIAL 60X1,20 m. CON BARRA MELAMINA</t>
  </si>
  <si>
    <t>297 E</t>
  </si>
  <si>
    <t>VISITANTE 3 PLAZAS</t>
  </si>
  <si>
    <t>DE ,40X1,35X1,80m. EN MELAMINA</t>
  </si>
  <si>
    <t>000417E</t>
  </si>
  <si>
    <t>DE ,70X1,50 CON CAJON</t>
  </si>
  <si>
    <t>3 PLAZAS</t>
  </si>
  <si>
    <t>COLOR NEGRO SERIE: 302296</t>
  </si>
  <si>
    <t>PANTALLA DE LED DE 19,5 PULG. SERIE: S2016161002525</t>
  </si>
  <si>
    <t>COLOR NEGRO SERIE: 161000766</t>
  </si>
  <si>
    <t>OPTICO NEGRO SERIE: 161000766</t>
  </si>
  <si>
    <t>DESBROZADORA</t>
  </si>
  <si>
    <t>AMARILLA C/NEGRO MOTOR GASOLINA 2 TIEMPOS DESPLAZAMIENTO 25cc POTENCIA 1.3 HP CORTE 43 CM/17" HILO 1.6MM/080"</t>
  </si>
  <si>
    <t>BOLENS</t>
  </si>
  <si>
    <t>BL110</t>
  </si>
  <si>
    <t>121
FRANCISCO HDEZ. AGUIRRE</t>
  </si>
  <si>
    <t>INALAMBRICO BLANCO</t>
  </si>
  <si>
    <t>VTECH</t>
  </si>
  <si>
    <t xml:space="preserve">CHECADOR </t>
  </si>
  <si>
    <t xml:space="preserve">DE HUELLA DIGITAL </t>
  </si>
  <si>
    <t>ACCES RPO</t>
  </si>
  <si>
    <t>METALICA</t>
  </si>
  <si>
    <t xml:space="preserve">AZADONES </t>
  </si>
  <si>
    <t>METAL Y MADERA</t>
  </si>
  <si>
    <t>PICO</t>
  </si>
  <si>
    <t>PALA</t>
  </si>
  <si>
    <t xml:space="preserve">NARANJA MOTOR MONOFASICO </t>
  </si>
  <si>
    <t>NUEVA AMARILLA PERIFERICA 0.743 KW (1HP)</t>
  </si>
  <si>
    <t>PRETUL</t>
  </si>
  <si>
    <t>BOAP-1P</t>
  </si>
  <si>
    <t>CUCHARA</t>
  </si>
  <si>
    <t>PARA MEZCLA</t>
  </si>
  <si>
    <t>YERGO</t>
  </si>
  <si>
    <t xml:space="preserve">TIJERAS </t>
  </si>
  <si>
    <t>P/ JARDINERIA NUEVAS</t>
  </si>
  <si>
    <t xml:space="preserve">P/ JARDINERIA </t>
  </si>
  <si>
    <t>3 METROS</t>
  </si>
  <si>
    <t xml:space="preserve">1.80 MTS </t>
  </si>
  <si>
    <t>CASANGA</t>
  </si>
  <si>
    <t>DE RIEGO DE 1/2</t>
  </si>
  <si>
    <t>DE ALIMENTACION DE 3/4 COLOR AZUL.</t>
  </si>
  <si>
    <t>ARCHIVERO METALICO COLOR GRIS 4 CAJONES.</t>
  </si>
  <si>
    <t>RASTRILLOS</t>
  </si>
  <si>
    <t>3 RASTRILLOS METALICOS CON MANGO DE MADERA</t>
  </si>
  <si>
    <t xml:space="preserve">RASTRILLOS </t>
  </si>
  <si>
    <t>5 RASTRILLOS PLASTICOS CON MANGO DE MADERA</t>
  </si>
  <si>
    <t>FILIBERTO BENAVIDES GARCIA</t>
  </si>
  <si>
    <t>4 CAJONES EN MELAMINA COLOR CAOBA NEGRO</t>
  </si>
  <si>
    <t>CONJUNTO EJECUTIVO LIBRERO DE 4 PUERTAS CON ESCRITORIO ESCUADRA EN MELAMINA COLOR CAOBA NEGRO.</t>
  </si>
  <si>
    <t>SIN CAJONES COLOR CAOBA NEGRO CON BASE TUBULAR METALICA.</t>
  </si>
  <si>
    <t>AIRE ACONDICIONADO</t>
  </si>
  <si>
    <t xml:space="preserve">METALICO COLOR BEIGE </t>
  </si>
  <si>
    <t>CARRIER</t>
  </si>
  <si>
    <t>DE MADERA COLOR CAFÉ FORRO PIEL NEGRA.</t>
  </si>
  <si>
    <t>METALICO COLOR GRIS CON MESA EN MELAMINA COLOR CAOBA</t>
  </si>
  <si>
    <t>METALICO 4 CAJONES COLOR GRIS</t>
  </si>
  <si>
    <t>TUBULAR PLIANA COLOR NEGRO</t>
  </si>
  <si>
    <t>ALFRA</t>
  </si>
  <si>
    <t>DE CORCHO</t>
  </si>
  <si>
    <t>EN FORMAICA COLOR MADERA DE 4 PATAS</t>
  </si>
  <si>
    <t>COLOR CAOBA CON UN MODULO PARA PAPELERIA</t>
  </si>
  <si>
    <t>2 CAJONES COLOR CAOBA</t>
  </si>
  <si>
    <t>COLOR NEGRO SERIE: GO136121051400018</t>
  </si>
  <si>
    <t>COLOR NEGRO SERIE: G0002304091400014</t>
  </si>
  <si>
    <t>SILM BAY</t>
  </si>
  <si>
    <t>COLOR NEGRO SERIE: 539130001</t>
  </si>
  <si>
    <t>SK 2086</t>
  </si>
  <si>
    <t>COLOR NEGRO SERIE: 2361013</t>
  </si>
  <si>
    <t>COLOR NEGRO SERIE: 1550813</t>
  </si>
  <si>
    <t>DE SALA IMITACION PIEL NEGRA DE 2 PLAZAS</t>
  </si>
  <si>
    <t>DE SALA IMITACION PIEL NEGRA DE 1 PLAZA</t>
  </si>
  <si>
    <t>PANTALLA PLANA LED COLOR NEGRO SERIE: 5930714180595</t>
  </si>
  <si>
    <t>LED-W18200</t>
  </si>
  <si>
    <t>PANTALLA  PLANA LED COLOR NEGRO SERIE: 5930714180289</t>
  </si>
  <si>
    <t>DE OFICINA COLOR BLANCO SERIE: 2LBKB247369</t>
  </si>
  <si>
    <t>ASUNTOS RELIGIOSOS</t>
  </si>
  <si>
    <t>LUIS GERARDO RAYGOZA AREVALO</t>
  </si>
  <si>
    <t xml:space="preserve">EN MADERA 4 CAJONES CON CRISTAL </t>
  </si>
  <si>
    <t>EN MELAMINA COLOR CAFÉ CON NEGRO SIN CAJONES</t>
  </si>
  <si>
    <t>JEFATURA DE LA OFICINA DE LA PRESIDENCIA</t>
  </si>
  <si>
    <t>ERNESTO BENITEZ PEREZ</t>
  </si>
  <si>
    <t xml:space="preserve">   ESCRITORIO</t>
  </si>
  <si>
    <t>SECRETARIAL PLIANA NEGRA GIRATORIA</t>
  </si>
  <si>
    <t>DE GAFETS COLOR GRIS CON BEIGE SERIE: Z3200000200US00</t>
  </si>
  <si>
    <t>ZEBRA</t>
  </si>
  <si>
    <t>ZXP</t>
  </si>
  <si>
    <t>COLOOR NEGRO SERIE: 2EBK8117222</t>
  </si>
  <si>
    <t>2 GAVETAS TIPO LIBRERO</t>
  </si>
  <si>
    <t>EJECUTIVO GIRATORIO CON LLANTAS IMITACION ´PIEL NEGRA</t>
  </si>
  <si>
    <t>COBRA</t>
  </si>
  <si>
    <t>CHICO</t>
  </si>
  <si>
    <t>CON CODERAS TUBULAR IMITACION PIEL NEGRA</t>
  </si>
  <si>
    <t xml:space="preserve">GAVETA </t>
  </si>
  <si>
    <t>DE 2 PUERTAS  VERTICALES AGLOMERADO COLOR BEIGE GRIS</t>
  </si>
  <si>
    <t>DE 2 CAJONES AGLOMERADO FORMAICA CAFÉ</t>
  </si>
  <si>
    <t>LCD DE 15 pulg SERIE: ETLE50C006011117094000</t>
  </si>
  <si>
    <t>CORE 13-3240 4GB 500GB. SERIE: MXL3005CHG</t>
  </si>
  <si>
    <t>PRO 3500 MT</t>
  </si>
  <si>
    <t>NEGRO SERIE: 6CM34312C6</t>
  </si>
  <si>
    <t>LV 1911</t>
  </si>
  <si>
    <t>PARA COMPUTADORA NEGRAS SERIE:279309884729</t>
  </si>
  <si>
    <t>AX 2500</t>
  </si>
  <si>
    <t>F26</t>
  </si>
  <si>
    <t>LED DE 21,5 PULG. SERIE: FMYE2HA109115</t>
  </si>
  <si>
    <t>E22705W</t>
  </si>
  <si>
    <t>COLOR NEGRO SERIE: XE1608C21104</t>
  </si>
  <si>
    <t xml:space="preserve">GENIUS </t>
  </si>
  <si>
    <t>JK - 150001</t>
  </si>
  <si>
    <t>COLOR NEGRO SERIE: W8AY004338</t>
  </si>
  <si>
    <t>L 655</t>
  </si>
  <si>
    <t>EJECUTTIVO CON LLANTAS IMITACION PIEL NEGRA</t>
  </si>
  <si>
    <t>VISITA  TELA NEGRA</t>
  </si>
  <si>
    <t>DE PISO COLOR BLANCO CON GRIS</t>
  </si>
  <si>
    <t>WIND MACHINE</t>
  </si>
  <si>
    <t>GRIS 8 PUERTOS</t>
  </si>
  <si>
    <t>PANTALLA LCD COLOR NEGRO SERIE: 809NTCZGK555</t>
  </si>
  <si>
    <t>19M38A</t>
  </si>
  <si>
    <t>PANTALLA LCD COLOR NEGRO SERIE: 809NTYTGK578</t>
  </si>
  <si>
    <t>COLOR NEGRO SERIE: 940233272082</t>
  </si>
  <si>
    <t>MICRO ACTECK</t>
  </si>
  <si>
    <t>COLOR NEGRO SERIE: 940233256607</t>
  </si>
  <si>
    <t>TUBULAR TELA NEGRA</t>
  </si>
  <si>
    <t>BASE DE PLASTCO CON AGARRADERA</t>
  </si>
  <si>
    <t>LCD DE 17 Pulg. SERIE: A86C80B7</t>
  </si>
  <si>
    <t>KB 36211</t>
  </si>
  <si>
    <t>KXTS550</t>
  </si>
  <si>
    <t>F 10</t>
  </si>
  <si>
    <t>LASERJET COLOR NEGRO SERIE: CNJ8F9Y23F</t>
  </si>
  <si>
    <t>M1212NF</t>
  </si>
  <si>
    <t>DE 8 PUERTOS SERIE:13C9340824</t>
  </si>
  <si>
    <t>TP-LINK</t>
  </si>
  <si>
    <t>F 63</t>
  </si>
  <si>
    <t xml:space="preserve">TARJETA </t>
  </si>
  <si>
    <t>MICROSOFT OFFICE HOME AND BUSSINES 2013 9994-795-243-899,X18-08791  ( SE INSTALO )</t>
  </si>
  <si>
    <t xml:space="preserve">PARA COMPUTADORA AGLOMERADO CON LLANTAS </t>
  </si>
  <si>
    <t>METALICO GRIS 3 CAJONES</t>
  </si>
  <si>
    <t>RICARDO LARA RUIZ</t>
  </si>
  <si>
    <t>METALICO 5 ENTREPAÑOS C EXT 2.70X3.50</t>
  </si>
  <si>
    <t>METALICO GRIS 6 ENTREPAÑOS</t>
  </si>
  <si>
    <t>DE 5 ENTREPAÑOS</t>
  </si>
  <si>
    <t>40X85X2,20 10 PIEZAS CAL 18</t>
  </si>
  <si>
    <t>301 E</t>
  </si>
  <si>
    <t>METALICO 6 ENTREPAÑOS COLOR GRIS</t>
  </si>
  <si>
    <t xml:space="preserve">METALICO 5 NIVELES </t>
  </si>
  <si>
    <t>METALICO  5 ENTREPAÑOS 2.22X1.70 MTS</t>
  </si>
  <si>
    <t>5 ENTREPAÑOS C EXT 2.70X3.50  METALICO</t>
  </si>
  <si>
    <t xml:space="preserve"> 5 ENTREPAÑOS C EXT 2.70X3.50   METALICO</t>
  </si>
  <si>
    <t>METALICO 5 PELDAÑOS</t>
  </si>
  <si>
    <t>PLIAANA NEGRA</t>
  </si>
  <si>
    <t xml:space="preserve">GIRATORIA SECRETARIAL PLIANA NEGRA  </t>
  </si>
  <si>
    <t>DE DESCANSO PLIANA NEGRA</t>
  </si>
  <si>
    <t>GIRATORIA SECRETARIAL PLIANA NEGRA  CON MALLA</t>
  </si>
  <si>
    <t>62E</t>
  </si>
  <si>
    <t>ALUMINIO   DE TIJERA 3PELDAÑOS .88 CM</t>
  </si>
  <si>
    <t>2 CAJONES MADERA</t>
  </si>
  <si>
    <t>2 CAJONES AGLOMERADO TUBULAR CAFÉ</t>
  </si>
  <si>
    <t>2 CAJONES TUBULAR AGLOMERADO CAFÉ</t>
  </si>
  <si>
    <t>4 CAJONES AGLOMERADO CAFÉ NEGRO 1,70X,65 M.</t>
  </si>
  <si>
    <t>EJECUTIVO EN MELAMINA COLOR NOGAL CLARO DE 4 GAVETAS MEDIDAS 1,60X75X75.</t>
  </si>
  <si>
    <t>MODULAR</t>
  </si>
  <si>
    <t xml:space="preserve"> PARA COMPUTADORA                                AGLOMERADO NEGRO/GRIS</t>
  </si>
  <si>
    <t>PARA COMPUTADORA TUBULAR AGLOMERADO GRIS/NEGRO</t>
  </si>
  <si>
    <t xml:space="preserve">MOSTRADOR </t>
  </si>
  <si>
    <t>MOSTRADOR 2.50X.60 MTS    TRIPLAY CAFÉ</t>
  </si>
  <si>
    <t>4 CAJONES METALICO BEIGE    1.31X.48X.69 M</t>
  </si>
  <si>
    <t>4 CAJONES METALICO BEIGE</t>
  </si>
  <si>
    <t>3 CAJONES GRIS METALICO</t>
  </si>
  <si>
    <t>3 CAJONES</t>
  </si>
  <si>
    <t xml:space="preserve"> METALICO    DE 4 CAJONES</t>
  </si>
  <si>
    <t>METALICO DE 2 GAVETAS C/22</t>
  </si>
  <si>
    <t>METALICO DE 4 GAVETAS C/22</t>
  </si>
  <si>
    <t xml:space="preserve"> DE MADERA    DE 4 X 1.80 MTS</t>
  </si>
  <si>
    <t>TUBULAR CROMADAS CON RUEDAS</t>
  </si>
  <si>
    <t>MADERA COLOR NOGAL</t>
  </si>
  <si>
    <t>TUBULAR</t>
  </si>
  <si>
    <t xml:space="preserve">METALICO 2 PUERTAS </t>
  </si>
  <si>
    <t>COLOR NEGRO GRIS</t>
  </si>
  <si>
    <t>ACTIVE COOL</t>
  </si>
  <si>
    <t>COLOR BLANCO TODO EN UNO, SERIE:8CC6390VL4.</t>
  </si>
  <si>
    <t>20-C005LA</t>
  </si>
  <si>
    <t xml:space="preserve">COLOR BLANCO, CON PANTALLA PLANA DE 20 PULG,DE LED  SERIE: QS00370062, </t>
  </si>
  <si>
    <t>C SERIES 325</t>
  </si>
  <si>
    <t>COLOR NEGRO  SERIE:MXL7351SFX</t>
  </si>
  <si>
    <t>COLOR BLANCO CON PANTALLA INTEGRADA PLANA DE 20 PULG, SERIE: QS0037063, C SERIES.</t>
  </si>
  <si>
    <t>SERIE MXJ816033V</t>
  </si>
  <si>
    <t>COLOR NEGRO SERIE: 4CE6421DFK</t>
  </si>
  <si>
    <t>COMPRA</t>
  </si>
  <si>
    <t>NEGRO/GRIS SERIE MXY816038V</t>
  </si>
  <si>
    <t>COLOR NEGRO  SERIE:MXL7351TP1</t>
  </si>
  <si>
    <t>COLOR BLANCO, TODO EN UNO,SERIE: 8CC6390VHK.</t>
  </si>
  <si>
    <t>C005LA</t>
  </si>
  <si>
    <t>COLOR NEGRO SERIE:4CE6421DFK</t>
  </si>
  <si>
    <t>FALTA</t>
  </si>
  <si>
    <t>MULTIFUNCIONAL COLOR GRIS</t>
  </si>
  <si>
    <t>KIT</t>
  </si>
  <si>
    <t>DE TECLADO Y MOUSE</t>
  </si>
  <si>
    <t>KM-102</t>
  </si>
  <si>
    <t>RAMIRO SANTILLAN GARCIA</t>
  </si>
  <si>
    <t>NEGRA</t>
  </si>
  <si>
    <t>LASER COLOR NEGRO BLANCO SERIE:84UE0300746</t>
  </si>
  <si>
    <t>SERIE: VNB3J50464     COLOR NEGRO</t>
  </si>
  <si>
    <t>LASERJET P1102 W</t>
  </si>
  <si>
    <t>C97</t>
  </si>
  <si>
    <t>ENLAZADOR DE RED PARA INTERNET</t>
  </si>
  <si>
    <t>AIR LINK</t>
  </si>
  <si>
    <t>ASW308</t>
  </si>
  <si>
    <t>1973 A</t>
  </si>
  <si>
    <t>PANASONIC COLOR BLANCO</t>
  </si>
  <si>
    <t>UNILINEA SENCILLO NEGRO SERIE: 31AKG063853</t>
  </si>
  <si>
    <t>ALAMBRICO SERIE:3KBLC305505</t>
  </si>
  <si>
    <t>INALAMBRICO</t>
  </si>
  <si>
    <t>KX-TGD210</t>
  </si>
  <si>
    <t>PERFORADORA</t>
  </si>
  <si>
    <t>MANUAL</t>
  </si>
  <si>
    <t>PEGASO</t>
  </si>
  <si>
    <t>TABLET</t>
  </si>
  <si>
    <t>TAB E, 9,6 PULG, 8 GB COLOR NEGRO SERIE:R52HA15S11K</t>
  </si>
  <si>
    <t>SM-T560</t>
  </si>
  <si>
    <t>TAB E, 9,6 PULG, 8 GB COLOR NEGRO SERIE:R52J20J7VBF</t>
  </si>
  <si>
    <t>O</t>
  </si>
  <si>
    <t>TABLET, 9,6 PULG, 8 GB COLOR NEGRO SERIE:R52HA16VK4R</t>
  </si>
  <si>
    <t>DISTANCIOMETRO</t>
  </si>
  <si>
    <t>CARATULA DIGITAL CUERPO ROJO CON NEGRO SERIE: 5371530250</t>
  </si>
  <si>
    <t>LEICA</t>
  </si>
  <si>
    <t>DISTANCIONOMETRO</t>
  </si>
  <si>
    <t>DISTANCIONOMETRO     C H 9435</t>
  </si>
  <si>
    <t>LAILA DISTO CLASSIC</t>
  </si>
  <si>
    <t>CH 9435</t>
  </si>
  <si>
    <t>TRIP LITE</t>
  </si>
  <si>
    <t>CDP 6 CONTACTOS SERIE: 130927-059186</t>
  </si>
  <si>
    <t>G-UPR756</t>
  </si>
  <si>
    <t>ENLAZADOR</t>
  </si>
  <si>
    <t>DE RED 3 SALIDAS   PARA PCS</t>
  </si>
  <si>
    <t>REGULADOR DE CORRIENTE</t>
  </si>
  <si>
    <t>MICROSTAR</t>
  </si>
  <si>
    <t>SR-1600</t>
  </si>
  <si>
    <t>COPACABANA</t>
  </si>
  <si>
    <t>DE PISO COLOR NEGRO</t>
  </si>
  <si>
    <t>MESA 4.00X1.10 MTS   EN MADERA</t>
  </si>
  <si>
    <t>SERIE CNK81913ZLY</t>
  </si>
  <si>
    <t>PANTALLA PLANA 19 PULG COLOR NEGRO SERIE: CMC6350960</t>
  </si>
  <si>
    <t>19 Ka</t>
  </si>
  <si>
    <t>COOR NEGRO SERIE.CNC635096D</t>
  </si>
  <si>
    <t>COLOR NEGRO DE 18.5 PULG. SERIE:CNC7080RGV</t>
  </si>
  <si>
    <t>HP 19KA</t>
  </si>
  <si>
    <t>SERIE 2368M28SD206</t>
  </si>
  <si>
    <t>COLOR NEGRO DE 18.5 PULG. SERIE:CNC6350939</t>
  </si>
  <si>
    <t>SERIE 703UXRF1V774</t>
  </si>
  <si>
    <t>FLATRON L17185</t>
  </si>
  <si>
    <t>OPTICO NEGRO SERIE: FCMHH</t>
  </si>
  <si>
    <t>MO 1489</t>
  </si>
  <si>
    <t>COLOR BLANCO SERIE: FFSUTOC</t>
  </si>
  <si>
    <t>COLOR NEGRO SERIE:SERIE: 697737-162</t>
  </si>
  <si>
    <t>COLOR ROJO SERIE: 7880315</t>
  </si>
  <si>
    <t>COLOR BLANCO SERIE: 10801877</t>
  </si>
  <si>
    <t>LXH-EKB-IDYA</t>
  </si>
  <si>
    <t>KU-1516</t>
  </si>
  <si>
    <t>COLOR NEGRO  SERIE:BEXJL0B</t>
  </si>
  <si>
    <t>KU 1489</t>
  </si>
  <si>
    <t>OPTICO COLOR BLANCO SERIE03044623</t>
  </si>
  <si>
    <t>COLOR BLANCO SERIE: LA432T9</t>
  </si>
  <si>
    <t>SERIE: 26443UW</t>
  </si>
  <si>
    <t>GRIS CON NEGRO</t>
  </si>
  <si>
    <t>W15E</t>
  </si>
  <si>
    <t>NEGRO SERIE: BGBYVDA5Y460S1</t>
  </si>
  <si>
    <t>COLOR BLANCO SEIE: LA432T8</t>
  </si>
  <si>
    <t>?</t>
  </si>
  <si>
    <t>PANTALLA DE PLASMA DE 32 PULG. SERIE:</t>
  </si>
  <si>
    <t>ATVIO</t>
  </si>
  <si>
    <t>RODRIGO GARCIA MUÑOZ</t>
  </si>
  <si>
    <t>METALICO COLOR GRIS DE 5 PELDAÑOS</t>
  </si>
  <si>
    <t>DE 5 PELDAÑOS CON PUERTA CAOBA NEGRO</t>
  </si>
  <si>
    <t>DE 7 CAJONES COLOR CAOBA NEGRO</t>
  </si>
  <si>
    <t>EJECUTIVA JIRATORIA COLOR NEGRO CON LLANTAS</t>
  </si>
  <si>
    <t>COLOR NEGRO SERIE: TTADAKX07-500-A3</t>
  </si>
  <si>
    <t>6 ENTREPAÑOS COLOR GRIS</t>
  </si>
  <si>
    <t>PREMIER TECH</t>
  </si>
  <si>
    <t>CCM-702</t>
  </si>
  <si>
    <t>DE 5 CHAROLAS</t>
  </si>
  <si>
    <t>OPTICO COLOR NEGRO SERIE: L025111320</t>
  </si>
  <si>
    <t>DE 4 GAVETAS COLOR CAOBA / NEGRO.</t>
  </si>
  <si>
    <t>LCD SERIE: S61A6HA116129</t>
  </si>
  <si>
    <t>TFT 22</t>
  </si>
  <si>
    <t>PANTALLA LCD COLOR NEGRO SERIE: 3CQ6270855</t>
  </si>
  <si>
    <t>U5E94AA</t>
  </si>
  <si>
    <t>DE 2 PLAZAS INCLUYE SILLON SIMPLE COLOR CHOCOLATE</t>
  </si>
  <si>
    <t xml:space="preserve">2 CAJONES EN MELAMINA COLOR CAOBA NEGRO </t>
  </si>
  <si>
    <t>LASER SERIE: U6330F3N582856</t>
  </si>
  <si>
    <t>DCP7055W</t>
  </si>
  <si>
    <t>NEGRO UNILINEA SENCILLO</t>
  </si>
  <si>
    <t>CORE 13-3240 4GB 500GB. SERIE: MXL3005CH9</t>
  </si>
  <si>
    <t>3500MT</t>
  </si>
  <si>
    <t>DE LED 18.5 Pulg. SERIE: 6CM3Y311KJ</t>
  </si>
  <si>
    <t>LV1911</t>
  </si>
  <si>
    <t>EN MELAMINA COLOR CAOBA NEGRO</t>
  </si>
  <si>
    <t>2 CAJONES EN MELAMINA COLOR CAOBA NEGRO</t>
  </si>
  <si>
    <t>METALICO DE 40X85</t>
  </si>
  <si>
    <t>130 E</t>
  </si>
  <si>
    <t>DE 2 EN MELAMINA CAOBA NEGRO</t>
  </si>
  <si>
    <t>TIPO MINI SPLIT 2 TR COLOR BLANCO EVAPORADORA / CONDENSADORA 8021402783, SERIE: 63229951687</t>
  </si>
  <si>
    <t>EXF261D</t>
  </si>
  <si>
    <t>F2440</t>
  </si>
  <si>
    <t>COLOR NEGRO SERIE: 2CBKB109484</t>
  </si>
  <si>
    <t>KX - TS 500</t>
  </si>
  <si>
    <t>PANTALLA LCD COLOR NEGRO.</t>
  </si>
  <si>
    <t>VZ23</t>
  </si>
  <si>
    <t>DE LED COLOR BLANCO DE 200 LUMENES VP-424184-1</t>
  </si>
  <si>
    <t>C205</t>
  </si>
  <si>
    <t>F393</t>
  </si>
  <si>
    <t>CAFETERAS</t>
  </si>
  <si>
    <t>PROMOCIONAL CON LOGOTIPO COLOR NEGRO / ALUMIONIO.       SERIE: 83951BW</t>
  </si>
  <si>
    <t>HAMILTON BEACH</t>
  </si>
  <si>
    <t>F412</t>
  </si>
  <si>
    <t>OPTICO NEGRO SERIE: 674316-001</t>
  </si>
  <si>
    <t>MDFYUO</t>
  </si>
  <si>
    <t>COLOR NEGRO SERIE: BCYSTORHH5F3XA</t>
  </si>
  <si>
    <t>PANTALLA LCD COLOR NEGRO SERIE: GCM34311KJ</t>
  </si>
  <si>
    <t>COLOR OPTICO SERIE:7880315</t>
  </si>
  <si>
    <t>NEGRO SERIE: BGBYV0A5Y552H9</t>
  </si>
  <si>
    <t>PR-110</t>
  </si>
  <si>
    <t>COLOR NEGRO SERIE: BCYSTDAHH5F3XA</t>
  </si>
  <si>
    <t>SECRETARIAL GIRATORIO PLIANA NEGRA</t>
  </si>
  <si>
    <t>PC-200550</t>
  </si>
  <si>
    <t>COLOR GRIS SERIE: 316B80310003</t>
  </si>
  <si>
    <t>GENERAL ELECTRIC</t>
  </si>
  <si>
    <t xml:space="preserve">INVENTARIO DE BIENES MUEBLES
 DIRECCIÓN DE PATRIMONIO MUNICIPAL  2019                                                                                                                              </t>
  </si>
  <si>
    <t>DELEGACION EL CASTILLO REG. CIVIL</t>
  </si>
  <si>
    <t>VICENTE ARIAS NUÑES</t>
  </si>
  <si>
    <t>MULTI USOS DE AGLOMERADO COLOR CAOBA N.</t>
  </si>
  <si>
    <t>DE 2 CAJONES CAOBA AGLOMERADO</t>
  </si>
  <si>
    <t>LASER</t>
  </si>
  <si>
    <t>P1005</t>
  </si>
  <si>
    <t>COLOR NEGRO ASERIE: L107200697</t>
  </si>
  <si>
    <t>OPTICO NEGROSERIE: 2L162H033413</t>
  </si>
  <si>
    <t>MSU 1175</t>
  </si>
  <si>
    <t>SIILLA</t>
  </si>
  <si>
    <t>EJECUTIVO GIRATORIO PLIANA NEGRO</t>
  </si>
  <si>
    <t>DELEGACION EL CASTILLO.  REG. C.</t>
  </si>
  <si>
    <t>4 CAJONES COLOR CAOBA</t>
  </si>
  <si>
    <t>TINK CENTER</t>
  </si>
  <si>
    <t>COLOR BLANCO 4 PUERTAS SERIE: 1625002375</t>
  </si>
  <si>
    <t>AGLOMERADO ESCUADRA DE 2 CAJONES CAFÉ</t>
  </si>
  <si>
    <t>EJECUTIVO AGLOMERADO</t>
  </si>
  <si>
    <t>EN MADERA COLOR CAFÉ</t>
  </si>
  <si>
    <t>KB 201</t>
  </si>
  <si>
    <t>JUEGO DE BOCINAS PARA COMPUTADORA</t>
  </si>
  <si>
    <t>COLOR NEGRO SERIE: 00105106440</t>
  </si>
  <si>
    <t xml:space="preserve">HACER </t>
  </si>
  <si>
    <t>V173B</t>
  </si>
  <si>
    <t>METALICO COLOR VERDE PISTACHE</t>
  </si>
  <si>
    <t>CASILLERO</t>
  </si>
  <si>
    <t>METALICO 2 PUERTAS  COLOR VERDE PISTACHE</t>
  </si>
  <si>
    <t>EN MELAMINA COLOR CAFÉ BAJITO 2 CAJONES</t>
  </si>
  <si>
    <t>SWICHT</t>
  </si>
  <si>
    <t>DE INTERNET DE 4 PUERTOS COLOR NEGRO SERIE. US3300CBX1712003760</t>
  </si>
  <si>
    <t>ZTE</t>
  </si>
  <si>
    <t>ZXSECU53300C</t>
  </si>
  <si>
    <t>DE INTERNET DE 4 PUERTOS COLOR NEGRO SERIE. ZTEA6C1J1A00399</t>
  </si>
  <si>
    <t>ZXWL W620SE</t>
  </si>
  <si>
    <t>DE BASTIDOR</t>
  </si>
  <si>
    <t>MP 1500</t>
  </si>
  <si>
    <t>TUBULAR IMITACION PIEL CAFÉ</t>
  </si>
  <si>
    <t>3 ENTREPAÑOS METAL GRIS</t>
  </si>
  <si>
    <t>OPTICO NEGRO SERIE: LG20993377</t>
  </si>
  <si>
    <t>EL-993377</t>
  </si>
  <si>
    <t>DEVISITANTE PLIANA NEGRA</t>
  </si>
  <si>
    <t>DE VISITANTE PLIANA NEGRA</t>
  </si>
  <si>
    <t>SERIE: Z2LGBKEZ501471 V                                                     LASER MONOCROMATICA</t>
  </si>
  <si>
    <t>ML - 1910</t>
  </si>
  <si>
    <t>11484 C</t>
  </si>
  <si>
    <t>EJECUTIVO  EN MALLA, GIRATORIA</t>
  </si>
  <si>
    <t>VOL APU A4 4000/2GB/500GB/DVDRW  EQ-384585-30. SERIE: G0131019031400028.</t>
  </si>
  <si>
    <t>APU A4</t>
  </si>
  <si>
    <t>F 27</t>
  </si>
  <si>
    <t>LED -W18-200 18,5 SERIE: 1830813B0199</t>
  </si>
  <si>
    <t>LED -W18-200 18,5</t>
  </si>
  <si>
    <t>PARA COMPUTADORA SERIE: 1550813</t>
  </si>
  <si>
    <t>OPTICO NEGRO SERIE: 2080913</t>
  </si>
  <si>
    <t>BARRAS</t>
  </si>
  <si>
    <t xml:space="preserve">2 BARRAS COLOR NARANJA PARA HABRIR CONCRETO </t>
  </si>
  <si>
    <t xml:space="preserve"> TRUPER</t>
  </si>
  <si>
    <t>UNA PALA MAGO DE MADERA CON PALA DE FIERRO</t>
  </si>
  <si>
    <t>2 CASANGAS METALICAS</t>
  </si>
  <si>
    <t xml:space="preserve">TIJERA </t>
  </si>
  <si>
    <t>2 TIJERAS DE JARDINERIA</t>
  </si>
  <si>
    <t>HONDA</t>
  </si>
  <si>
    <t>GX120</t>
  </si>
  <si>
    <t>METALICAS PARA CORTAR PASTO</t>
  </si>
  <si>
    <t xml:space="preserve">INVENTARIO DE BIENES MUEBLES
 DIRECCIÓN DE PATRIMONIO MUNICIPAL  2019                                                                                                                               
</t>
  </si>
  <si>
    <t xml:space="preserve">INVENTARIO DE BIENES MUEBLES
 DIRECCIÓN DE PATRIMONIO MUNICIPAL 2019                                                                                                                              
</t>
  </si>
  <si>
    <t>MEDIO AMBIENTE</t>
  </si>
  <si>
    <t>CARLOS VALENTIN RAYGOZA AREVALO</t>
  </si>
  <si>
    <t>EJECUTIVO AGLOMERADO COLOR NEGRO Y CAOBA</t>
  </si>
  <si>
    <t>SILLA TUBULAR PLIANA NEGRA</t>
  </si>
  <si>
    <t>PANTALLA PLANA NEGRO DL2020    SERIE:WTN4F669505LOT</t>
  </si>
  <si>
    <t>DL 2020-8</t>
  </si>
  <si>
    <t>CPU COLOR NEGRO     FOLIO X X</t>
  </si>
  <si>
    <t>AGLOMERADO FORMAICA COLOR CAFE 5 ESPACIOS</t>
  </si>
  <si>
    <t>METALICO DE 2 CAJONES COLOR NEGRO</t>
  </si>
  <si>
    <t>SILLA DE DESCANSO</t>
  </si>
  <si>
    <t>BLANCO                ( PERTENECE AL CONAGUA)</t>
  </si>
  <si>
    <t>ROTAFOLIO</t>
  </si>
  <si>
    <t>COLOR GRIS                   SERIE:CNK344G315T</t>
  </si>
  <si>
    <t>HP 1530</t>
  </si>
  <si>
    <t>METALICO CON AGLOMERADO 2 CAJONES</t>
  </si>
  <si>
    <t xml:space="preserve">HORNO </t>
  </si>
  <si>
    <t>DE MICROHONDAS    COLOR BLANCO SERIE: TM11XE26132112</t>
  </si>
  <si>
    <t>DEAEWOO</t>
  </si>
  <si>
    <t>KOR 6L29</t>
  </si>
  <si>
    <t xml:space="preserve">COMODA </t>
  </si>
  <si>
    <t>MADERA DE 4 CAJONES Y 2 PUERTAS CORREDIZAS</t>
  </si>
  <si>
    <t>COLOR BLANCO DE 1.10m x 1.30 m.</t>
  </si>
  <si>
    <t>2 ESTANTES</t>
  </si>
  <si>
    <t xml:space="preserve"> METALICOS DE 5 CHAROLAS COLOR BLANCO</t>
  </si>
  <si>
    <t xml:space="preserve"> METALICOS DE 5 CHAROLAS COLOR GRIS</t>
  </si>
  <si>
    <t>MADERA COLOR CAFE DE 2 CAJONES</t>
  </si>
  <si>
    <t>EN AGLOMERADO COLOR CAFE    (MUY DAÑADO)</t>
  </si>
  <si>
    <t xml:space="preserve">AGLOMERDO CAFE DE 4 CAJONES    </t>
  </si>
  <si>
    <t xml:space="preserve"> COLOR GRIS </t>
  </si>
  <si>
    <t>GENERERAL ELECTRIC</t>
  </si>
  <si>
    <t>GN</t>
  </si>
  <si>
    <t>DAEWOO COLOR GRIS SERIE: 485541791D</t>
  </si>
  <si>
    <t>DTQ 21U4SS</t>
  </si>
  <si>
    <t xml:space="preserve">BOCINA </t>
  </si>
  <si>
    <t>STEREN DESARMADA COLOR NEGRO  PERTENECE AL CEA 5103-016-0015</t>
  </si>
  <si>
    <t>NEGRA  PERTENECE AL CEA 5266 011 0090</t>
  </si>
  <si>
    <t>DE TRABAJO METALICA TUBULAR  CON AGLOMERADO COLOR NOGAL  PERTENECE A LA SECRETARIA DE ADM.</t>
  </si>
  <si>
    <t>TV</t>
  </si>
  <si>
    <t>COLOR NEGRA                  SERIE: CTC203AF9</t>
  </si>
  <si>
    <t>RCA</t>
  </si>
  <si>
    <t>F 254441</t>
  </si>
  <si>
    <t>EJECUTIVO CON EXTRUCTURA METALICA BASE TUBULAR COLOR GRIS CON FORMAICA COLOR NOGAL.</t>
  </si>
  <si>
    <t>CON 4 PUERTAS CON ESCRITORIO DE 2 CAJONES COLOR NOGAL ( PARTE DEL CONJUNTO EJECUTIVO)</t>
  </si>
  <si>
    <t>CHICA TUBULAR COLOR AZUL CON AGLOMERADO</t>
  </si>
  <si>
    <t>COLOR GRIS    SERIE: VND3G01039</t>
  </si>
  <si>
    <t>LASERJET P 1005</t>
  </si>
  <si>
    <t xml:space="preserve">NEGRO    </t>
  </si>
  <si>
    <t>MITZU</t>
  </si>
  <si>
    <t>MP 220 BK</t>
  </si>
  <si>
    <t>COLOR NEGRO    SERIE: KYSCEQ263400Z</t>
  </si>
  <si>
    <t>OPTICO        SERIE: XE1608C21104</t>
  </si>
  <si>
    <t>DX 120</t>
  </si>
  <si>
    <t>2  CAJONES COLOR NEGRO Y NOGAL PERTENECE AL CEA.</t>
  </si>
  <si>
    <t>NEGRO        SERIE: BAUYF0CCP2WECN</t>
  </si>
  <si>
    <t>OPTICO NEGRO   SERIE: 1760955117863</t>
  </si>
  <si>
    <t>COLOR BLANCO    SERIE: 7FAKF500709</t>
  </si>
  <si>
    <t>KX TS 500ME</t>
  </si>
  <si>
    <t xml:space="preserve">DISPENSARIO </t>
  </si>
  <si>
    <t>DE AGUA COLOR BEIGE</t>
  </si>
  <si>
    <t>METALICO 2 CAJONS CON FORMAICA</t>
  </si>
  <si>
    <t>TUBULAR IMITACION PIEL NEGRA</t>
  </si>
  <si>
    <t xml:space="preserve">COMPAQ COLOR GRIS       SERIE: MXJ74609PK </t>
  </si>
  <si>
    <t>BENQ     SERIE:ETK4702845027</t>
  </si>
  <si>
    <t>T71W</t>
  </si>
  <si>
    <t>COLOR NEGRO    SERIE: K 120</t>
  </si>
  <si>
    <t>K N120</t>
  </si>
  <si>
    <t xml:space="preserve">COLOR GRIS CON NEGRO             </t>
  </si>
  <si>
    <t>COLOR AMARILLO</t>
  </si>
  <si>
    <t>BTC</t>
  </si>
  <si>
    <t>TUBULAR  COLOR ROJO CON FORMAICA GRIS</t>
  </si>
  <si>
    <t>CONJUNTO</t>
  </si>
  <si>
    <t>EJECUTIVO EN ESCUADRA, ESCRITORIO,GABINETE CON 2 CAJONES Y 4 PUERTAS</t>
  </si>
  <si>
    <t>METALICO 6 CAJONES GRIS CON TINTO</t>
  </si>
  <si>
    <t xml:space="preserve">GENERICO NEGRO CON ROJO </t>
  </si>
  <si>
    <t>NEGRO  SERIE: BC3370FVBW38NL</t>
  </si>
  <si>
    <t>BKB 316</t>
  </si>
  <si>
    <t>OPTICO         NEGRO CON GRIS</t>
  </si>
  <si>
    <t>EPSON NEGRA                 PERTENECE AL CEA  SERIE: S25K547969</t>
  </si>
  <si>
    <t>L 210</t>
  </si>
  <si>
    <t>CON 2 PUERTAS GRANDES Y 4 PELDAÑOS COLOR NOGAL CLARO     CEA: 5111 0006 012 0041</t>
  </si>
  <si>
    <t>CHICO COLOR NOGAL CON NEGRO CON 2 CAJONES    CEA 5111 0003 009 0004</t>
  </si>
  <si>
    <t>NEGRA PANTALLA PLANA    CEA 5151 0003 001 0141</t>
  </si>
  <si>
    <t>COLOR NEGRO    SERIE: BCYSTOHH6L291</t>
  </si>
  <si>
    <t xml:space="preserve">OPTICO COLOR NEGRO    </t>
  </si>
  <si>
    <t>NEGRA   CEA 5651 0014 002 0059</t>
  </si>
  <si>
    <t>XP 411</t>
  </si>
  <si>
    <t xml:space="preserve">GIRATORIA PLIANA NEGRA   CEA 5111 0005 008 0028 </t>
  </si>
  <si>
    <t>CDP     CEA 2491 0029 001 0143</t>
  </si>
  <si>
    <t>PLEGABLE METALICO GRIS</t>
  </si>
  <si>
    <t>PLEGABLE METALICA</t>
  </si>
  <si>
    <t>GRIS AZUL SERIE (21) 27099904(48)</t>
  </si>
  <si>
    <t>DE TIJERA TIPO PLEGABLE</t>
  </si>
  <si>
    <t>TIPO PLEGABLE DE 4,80M.</t>
  </si>
  <si>
    <t>VENTILADOR DE PISO</t>
  </si>
  <si>
    <t xml:space="preserve">ROTAFOLIO </t>
  </si>
  <si>
    <t>ROTAFOLIO DE MADERA CON TRIPIE</t>
  </si>
  <si>
    <t>12 ABROL 07</t>
  </si>
  <si>
    <t>MADERA COLOR CAFE</t>
  </si>
  <si>
    <t>JUEGO TRIPLE DE SILLAS TUBULAR PLIANA NEGRA</t>
  </si>
  <si>
    <t xml:space="preserve">TELEVISOR </t>
  </si>
  <si>
    <t>DE 25" SERIE 0GJ612  COMODATO CON EL CEA</t>
  </si>
  <si>
    <t>VIDEOCASETERA</t>
  </si>
  <si>
    <t>SERIE: D41A22033    COMODATO CON EL CEA</t>
  </si>
  <si>
    <t>BUTACA</t>
  </si>
  <si>
    <t>NEGRA CON PALETA     COMODATO CON EL CEA</t>
  </si>
  <si>
    <t>6 ENTREPAÑOS COMODATO CON EL CEA</t>
  </si>
  <si>
    <t>EJECUTIVO 2 PEDESTALES COMODATO CON EL CEA</t>
  </si>
  <si>
    <t>SECRETARIAL COMODATO CON EL CEA</t>
  </si>
  <si>
    <t xml:space="preserve">LIBRERO </t>
  </si>
  <si>
    <t>LIBRERO 4 ENTREPAÑOS Y 5 ESPACIOS COMODATO CON EL CEA</t>
  </si>
  <si>
    <t>REVISTAS</t>
  </si>
  <si>
    <t>200 REVISTAS DE "LAS HORMIGUITAS Y EL AGUA"  COMODATO CON EL CEA</t>
  </si>
  <si>
    <t>200 REVISTAS DE LOS RESIDUOS DEL AGUA COMODATO CON EL CEA</t>
  </si>
  <si>
    <t xml:space="preserve">REVISTAS </t>
  </si>
  <si>
    <t>500 REVISTAS DE LAS GUARDIANES DEL AGUA COMODATO CON EL CEA</t>
  </si>
  <si>
    <t xml:space="preserve">TRIPTICOS </t>
  </si>
  <si>
    <t>100 TRIPTICOS AGUAS SE ESTA ACABANDO COMODATO CON EL CEA</t>
  </si>
  <si>
    <t>100 TRIPTICOS DE AGUA,SANGRE VITAL DE  LA TIERRA    COMODATO CON EL CEA</t>
  </si>
  <si>
    <t xml:space="preserve">ROTAFOLIOS </t>
  </si>
  <si>
    <t xml:space="preserve"> ROTAFOLIOS P/PLATICAS ESCOLARESCOMODATO CON EL CEA</t>
  </si>
  <si>
    <t xml:space="preserve">VIDEOS </t>
  </si>
  <si>
    <t>2 VIDEOS DE PLATICAS ESCOLARES      COMODATO CON EL CEA</t>
  </si>
  <si>
    <t xml:space="preserve">POSTERS </t>
  </si>
  <si>
    <t>14 POSTERS VARIOS COMODATO CON EL CEA</t>
  </si>
  <si>
    <t>MEMORAMAS</t>
  </si>
  <si>
    <t>10 MEMORAMAS COMODATO CON EL CEA</t>
  </si>
  <si>
    <t xml:space="preserve">CARTILLA </t>
  </si>
  <si>
    <t>DE APOYO DEL 1 AL 10 COMODATO CON EL CEA</t>
  </si>
  <si>
    <t>CARTILLA DE APOYO PARA PLATICA ESCOLAR COMODATO CON EL CEA</t>
  </si>
  <si>
    <t>DE APOYO DE LA "A" A LA "D"       COMODATO CON EL CEA</t>
  </si>
  <si>
    <t xml:space="preserve">MANUALES </t>
  </si>
  <si>
    <t>2 MANUALES  DE APLICACIÓN DE PLAT ESCOLAR  COMODATO CON EL CEA</t>
  </si>
  <si>
    <t xml:space="preserve">MANUAL </t>
  </si>
  <si>
    <t>PARA EL PROMOTOR AGUA LIMPIA   COMODATO CON EL CEA</t>
  </si>
  <si>
    <t>CD</t>
  </si>
  <si>
    <t>CHIPI CHIPI COMODATO CON EL CEA</t>
  </si>
  <si>
    <t xml:space="preserve">CD </t>
  </si>
  <si>
    <t>H20COMODATO CON EL CEA</t>
  </si>
  <si>
    <t>EL GRUPO Y SU IMPORTANCIA COMODATO CON EL CEA</t>
  </si>
  <si>
    <t>EL JUEGO COMO ACTIVIDAD ESENCIAL COMODATO CON EL CEA</t>
  </si>
  <si>
    <t>MANUAL GUIA DIDACTICA PARA LA APLICACIÓN DE PLATICAS ESCOLARES Y COMUNITARIAS  COMODATO CON EL CEA</t>
  </si>
  <si>
    <t xml:space="preserve"> DISPOSITIVO PARA TALLER "VISUALIZANDO LAS AGUAS SUBTERRANEAS                                 COMODATO CON EL CEA</t>
  </si>
  <si>
    <t xml:space="preserve">REPRODUCTOR </t>
  </si>
  <si>
    <t>DE DVD MARCA RCA COMODATO CON EL CEA</t>
  </si>
  <si>
    <t xml:space="preserve"> MONITOR COMPAQ MOD 7500 COLOR NEGRO CON GRIS        COMODATO CON EL CEA</t>
  </si>
  <si>
    <t>COMPAQ COLOR NEGROCON GRIS         COMODATO CON EL CEA</t>
  </si>
  <si>
    <t xml:space="preserve"> IMPRESORA MARCA EPSON STYLUS CX 5400       COMODATO CON EL CEA</t>
  </si>
  <si>
    <t>COLOR NEGRO CON GRIS  COMODATO CON EL CEA</t>
  </si>
  <si>
    <t>COMODATO CON EL CEA</t>
  </si>
  <si>
    <t>MUEBLE.</t>
  </si>
  <si>
    <t>SEPARADOR</t>
  </si>
  <si>
    <t>SEPARADOR QUIRURGICO COMODATO CON SEDESOL</t>
  </si>
  <si>
    <t xml:space="preserve">ESTUCHE </t>
  </si>
  <si>
    <t>ESTUCHE DE DISEÑO COMODATO CON SEDESOL</t>
  </si>
  <si>
    <t>MAQUINA WHAL PARA ESTETICA  COMODATO CON SEDESOL</t>
  </si>
  <si>
    <t>4 CAJONES    COMODATO CON SEDESOL</t>
  </si>
  <si>
    <t xml:space="preserve">FRIGOBAR </t>
  </si>
  <si>
    <t xml:space="preserve"> FRIGOBAR DE 104.77  DM3        COMODATO CON SEDESOL</t>
  </si>
  <si>
    <t>MESA DE EXPLORACION (CIRUGIA)          COMODATO CON SEDESOL</t>
  </si>
  <si>
    <t>5 CAJONES COMODATO CON SEDESOL</t>
  </si>
  <si>
    <t>HIELERA</t>
  </si>
  <si>
    <t>DE 5 LITROS COMODATO CON SEDESOL</t>
  </si>
  <si>
    <t>PARA BASURA SIN TAPA COMODATO CON SEDESOL</t>
  </si>
  <si>
    <t>COMODATO CON SEDESOL</t>
  </si>
  <si>
    <t>TROMPETA</t>
  </si>
  <si>
    <t>DE PERIFONEO RECTANGULAR DE ALUMINIO CON UNIDAD</t>
  </si>
  <si>
    <t>SC-1450</t>
  </si>
  <si>
    <t>M359698</t>
  </si>
  <si>
    <t>ROTAFOLIOS</t>
  </si>
  <si>
    <t>METALICO GBLANCO</t>
  </si>
  <si>
    <t>PINTARRON DE 85 CM X 60 CM</t>
  </si>
  <si>
    <t>COMODATO CON SEDER</t>
  </si>
  <si>
    <t>LASKO</t>
  </si>
  <si>
    <t>EQ PROP SEDER</t>
  </si>
  <si>
    <t>NEGRO SERIE FJP1RC1U4577V02934SA</t>
  </si>
  <si>
    <t>EN AGLOMERADO  COLOR GRIS Y NOGAL  PARA LOZA                                    ( EN EL VIVERO )</t>
  </si>
  <si>
    <t>TOLDO</t>
  </si>
  <si>
    <t>PLEGABLE DE 2X2 TUBULAR LONA AZUL                                                          ( EN EL VIVERO )</t>
  </si>
  <si>
    <t>PLEGABLE TUBULAR LONA BLANCA CEA 3121 0003 001 0015                      ( EN EL VIVERO )</t>
  </si>
  <si>
    <t>MESAS</t>
  </si>
  <si>
    <t>2 MESAS DE TRABAJO TUBULAR CON MADERA                                                  ( EN EL VIVERO )</t>
  </si>
  <si>
    <t xml:space="preserve">MESAS </t>
  </si>
  <si>
    <t>2 MESAS DE TRABAJO METALICAS CON LOGOTIPO DE LA CERVECERIA SOL                                                                 ( EN EL VIVERO )</t>
  </si>
  <si>
    <t>TALADRO</t>
  </si>
  <si>
    <t>ANARANJADO                               ( EN EL VIVERO)</t>
  </si>
  <si>
    <t>BLACK AND DECKER</t>
  </si>
  <si>
    <t>BK.</t>
  </si>
  <si>
    <t>PULIDORA</t>
  </si>
  <si>
    <t xml:space="preserve">COLOR NARANJA CON NEGRO     ( EN EL VIVERO) </t>
  </si>
  <si>
    <t>CALADORA</t>
  </si>
  <si>
    <t>AMARILLA                                      ( EN EL VIVERO)</t>
  </si>
  <si>
    <t>DEWAL.</t>
  </si>
  <si>
    <t>D304</t>
  </si>
  <si>
    <t>ARCOS DE SEGUETA</t>
  </si>
  <si>
    <t>4 ARCOS PARA SEGUETA           ( EN EL VIVERO)</t>
  </si>
  <si>
    <t>HECOR Y PRETUL</t>
  </si>
  <si>
    <t>SERRUCHOS</t>
  </si>
  <si>
    <t>DE 20 PULG,                            (EN EL VIVERO)</t>
  </si>
  <si>
    <t>STANLEY</t>
  </si>
  <si>
    <t>LUCTADOR</t>
  </si>
  <si>
    <t xml:space="preserve">PINSAS </t>
  </si>
  <si>
    <t>DE ELECTRICISTA CHICAS          ( EN EL VIVERO)</t>
  </si>
  <si>
    <t>SI MARCA</t>
  </si>
  <si>
    <t>PARA ELECTRICISTA TIPO PESUÑA CON FORRO AMARILLO                                (EN EL VIVERO)</t>
  </si>
  <si>
    <t>DESARMADOR</t>
  </si>
  <si>
    <t>PLANO MEDIANO                         ( EN EL VIVERO)</t>
  </si>
  <si>
    <t>TABLON</t>
  </si>
  <si>
    <t>DE PLASTICO PLEGABLE TIPÓ MESA COLOR BLANCO PARA TRABAJO.          (EN EL VIVERO)</t>
  </si>
  <si>
    <t xml:space="preserve">SILLAS </t>
  </si>
  <si>
    <t>4 SILLAS DE PLASTICO COLOR BLANCO</t>
  </si>
  <si>
    <t>FLATRON SERIE: 306NDEZGJ932</t>
  </si>
  <si>
    <t>19EN33S-B</t>
  </si>
  <si>
    <t xml:space="preserve">PUBLICITARIO INSTANTANEO DE 3m X 3m COLOR ROJO </t>
  </si>
  <si>
    <t>CANOPY</t>
  </si>
  <si>
    <t>PUBLICITARIO</t>
  </si>
  <si>
    <t>F 41</t>
  </si>
  <si>
    <t>COLOR NARANJA CON NEGRO</t>
  </si>
  <si>
    <t>STIHL</t>
  </si>
  <si>
    <t>FS 120</t>
  </si>
  <si>
    <t>H 1804</t>
  </si>
  <si>
    <t>PANTALLA</t>
  </si>
  <si>
    <t>PLANA DE32 PULG, SERIES C4 4000 SERIE:  041V3CNGB01541</t>
  </si>
  <si>
    <t>UN3214000AF</t>
  </si>
  <si>
    <t xml:space="preserve">INVENTARIO DE BIENES MUEBLES
 DIRECCIÓN DE PATRIMONIO MUNICIPAL    2019                                                                                                                           
</t>
  </si>
  <si>
    <t>DE PEDESTAL BASE CIRCULAR DE PLASTICO</t>
  </si>
  <si>
    <t>PLIANA COLOR NEGRO</t>
  </si>
  <si>
    <t xml:space="preserve">INVENTARIO DE BIENES MUEBLES
 DIRECCIÓN DE PATRIMONIO MUNICIPAL  2019                                                                                                                              
</t>
  </si>
  <si>
    <t>ARMANDO ORTEGA DAVILA</t>
  </si>
  <si>
    <t>MELAMINA DE 4 CAJONES</t>
  </si>
  <si>
    <t>METALICA PARA 2 GARRAFONES</t>
  </si>
  <si>
    <t xml:space="preserve">3 ESCALERAS </t>
  </si>
  <si>
    <t>DE TIJERA DE 9 PELDAÑOS DE ALUMINIO</t>
  </si>
  <si>
    <t>TIPO PLEGABLE DE 4,80 MTS.</t>
  </si>
  <si>
    <t>METALICO CON AGLOMERADO</t>
  </si>
  <si>
    <t>4 CAJONES 1.25X.55X.50 M. AGLOMERADO.</t>
  </si>
  <si>
    <t>BLANCO GRIS</t>
  </si>
  <si>
    <t>PC-200055</t>
  </si>
  <si>
    <t>TRACTOR</t>
  </si>
  <si>
    <t>CHICO COLOR ROJO 1K035H10485</t>
  </si>
  <si>
    <t>WHITE OUT DOOR</t>
  </si>
  <si>
    <t>13AP606H790  LT946G</t>
  </si>
  <si>
    <t xml:space="preserve">MOTOSIERRA </t>
  </si>
  <si>
    <t xml:space="preserve">2 MOTOSIERRA MANUAL ROJA </t>
  </si>
  <si>
    <t>MARLIYAMA</t>
  </si>
  <si>
    <t>MCV 381</t>
  </si>
  <si>
    <t xml:space="preserve"> ESCALERA</t>
  </si>
  <si>
    <t>COLOR AMARILLO BAJITO</t>
  </si>
  <si>
    <t>SERIE ATJ3590671</t>
  </si>
  <si>
    <t>FS-120</t>
  </si>
  <si>
    <t>AMARILLA</t>
  </si>
  <si>
    <t>POWER CAT</t>
  </si>
  <si>
    <t>PCBC26</t>
  </si>
  <si>
    <t>MOTOSIERRA</t>
  </si>
  <si>
    <t xml:space="preserve">2 MOTOSIERRAS COLOR NARANJA </t>
  </si>
  <si>
    <t>STIHIL</t>
  </si>
  <si>
    <t>MC 360</t>
  </si>
  <si>
    <t xml:space="preserve">MOTOR </t>
  </si>
  <si>
    <t>MOTOR DE DESBROZADORA</t>
  </si>
  <si>
    <t>MEDIANA METALICA CON MADERA</t>
  </si>
  <si>
    <t xml:space="preserve">GENERICO </t>
  </si>
  <si>
    <t>CHICA METALICA</t>
  </si>
  <si>
    <t>25 06 2009</t>
  </si>
  <si>
    <t>MITAD CORCHO MITAD PINTARRON</t>
  </si>
  <si>
    <t>ALAMBRICO</t>
  </si>
  <si>
    <t>KX-TS550ME</t>
  </si>
  <si>
    <t>POSA 17,226,320</t>
  </si>
  <si>
    <t xml:space="preserve">REGULADOR   </t>
  </si>
  <si>
    <t xml:space="preserve">  SERIE: E10I13907       METALICO</t>
  </si>
  <si>
    <t>SLIM VOLT</t>
  </si>
  <si>
    <t>2 MOTOSIERRAS DE EXTENSION                               TELESCOPICAS DE ALTURA.</t>
  </si>
  <si>
    <t>HT 101</t>
  </si>
  <si>
    <t>1577 F</t>
  </si>
  <si>
    <t>METALICA PLEGABLE</t>
  </si>
  <si>
    <t>AGLOMERADO CAFÉ NEGRO DE 4 CAJONES.</t>
  </si>
  <si>
    <t>GRIS SERIE: U63329C3N792558</t>
  </si>
  <si>
    <t>HL2135W</t>
  </si>
  <si>
    <t>COMODA</t>
  </si>
  <si>
    <t>CHICA MADERA 3 CAJONES</t>
  </si>
  <si>
    <t xml:space="preserve"> SERIE:G004051     COLOR NEGRO DDR3 4GB,500 GB,DVDRW,W7HB</t>
  </si>
  <si>
    <t>SERIE:T8BKM5NPW5E7N2J                                                           18,5 PULG LCD WIDE</t>
  </si>
  <si>
    <t>931 SWL</t>
  </si>
  <si>
    <t>K 2000</t>
  </si>
  <si>
    <t>ESY LINE</t>
  </si>
  <si>
    <t>PARA COMPUTADORA COLOR BLNCO</t>
  </si>
  <si>
    <t>PC111122</t>
  </si>
  <si>
    <t>UNILINEA SENCILLO BLANCO SERIE:</t>
  </si>
  <si>
    <t>TS 500</t>
  </si>
  <si>
    <t>PANASONIC SERIE: 2FBKB213493</t>
  </si>
  <si>
    <t>KX-TS 500</t>
  </si>
  <si>
    <t xml:space="preserve">EJECUTIVO TIPO ESCUADRA 2 CAJONES EN MELAMINA NEGRO </t>
  </si>
  <si>
    <t>METALICO EN COLOR GRIS 4 CAJONES</t>
  </si>
  <si>
    <t xml:space="preserve">AMARILLA PARA CESPED </t>
  </si>
  <si>
    <t>H6024</t>
  </si>
  <si>
    <t xml:space="preserve">MOTOBOMBA </t>
  </si>
  <si>
    <t xml:space="preserve">CON MOTOR PARA FUMIGAR </t>
  </si>
  <si>
    <t>SHIMAHA</t>
  </si>
  <si>
    <t>3WF-3</t>
  </si>
  <si>
    <t>DE ALUMINIO</t>
  </si>
  <si>
    <t>DE ALUMINIO DE 6 MTS</t>
  </si>
  <si>
    <t>EN ALUMINIO DE 2 MTS</t>
  </si>
  <si>
    <t>COLOR BLANCA CON NARANJA</t>
  </si>
  <si>
    <t>MS 382</t>
  </si>
  <si>
    <t>TC 4200</t>
  </si>
  <si>
    <t xml:space="preserve">  MOTOSIERRAS</t>
  </si>
  <si>
    <r>
      <t xml:space="preserve"> 2 COLOR NARANJA </t>
    </r>
    <r>
      <rPr>
        <b/>
        <sz val="10"/>
        <rFont val="Arial"/>
        <family val="2"/>
      </rPr>
      <t>( MAL ESTADO PARA BAJA )</t>
    </r>
  </si>
  <si>
    <t>MOTISIERRA</t>
  </si>
  <si>
    <t>DE EXTENSION COLOR NARANJA CON BLANCO</t>
  </si>
  <si>
    <t>COLOR ROJA</t>
  </si>
  <si>
    <t>COLOR AMARILLA</t>
  </si>
  <si>
    <t>METALICO 4 ESPACIOS COLOR HUESO</t>
  </si>
  <si>
    <t>GRIS CON NEGRO SERIE: 141219563887</t>
  </si>
  <si>
    <t>675 EX</t>
  </si>
  <si>
    <t>PODADORAS</t>
  </si>
  <si>
    <r>
      <t>6 PODADORAS</t>
    </r>
    <r>
      <rPr>
        <b/>
        <sz val="10"/>
        <rFont val="Arial"/>
        <family val="2"/>
      </rPr>
      <t xml:space="preserve"> ( 4 VERDES Y 2 ROJAS PARA BAJA ).</t>
    </r>
  </si>
  <si>
    <t>PERTIGA</t>
  </si>
  <si>
    <t>CONTENEDOR</t>
  </si>
  <si>
    <t>RECIPIENTE EN PLASTICO Y GUARDA METALICA DE 1000 LTS.</t>
  </si>
  <si>
    <t xml:space="preserve">WIRO </t>
  </si>
  <si>
    <t>HUSQVARNA</t>
  </si>
  <si>
    <t>143R 11</t>
  </si>
  <si>
    <t>WIRO COLOR BLANCO NARANJA SERIE: 814544017</t>
  </si>
  <si>
    <t>FS55</t>
  </si>
  <si>
    <t>WIRO AMARILLO</t>
  </si>
  <si>
    <t>DG752A</t>
  </si>
  <si>
    <t>NARANJA CON GRIS                                                                   SERIE: 176271262  20G54</t>
  </si>
  <si>
    <t>MS-650</t>
  </si>
  <si>
    <t>DE BRAZO COLOR NARANJA CON NEGRO SERIE:805247009</t>
  </si>
  <si>
    <t>H 2150</t>
  </si>
  <si>
    <t>DE BRAZO COLOR NARANJA CON NEGRO SERIE:806010153</t>
  </si>
  <si>
    <t>DE BRAZO COLOR NARANJA CON NEGRO SERIE:806010151</t>
  </si>
  <si>
    <t>COLOR VERDE DE 21 PULG. DECK TRU STAR COMMITMEN 65 149 CC SERIE: 43261     27228</t>
  </si>
  <si>
    <t>LANWBOY</t>
  </si>
  <si>
    <t>PH-XT 650-2027    10730 JY02</t>
  </si>
  <si>
    <t>COLOR VERDE DE 21 PULG. DSECKTRU STAR COMMITMEN 65 149 CC SERIE:43263      24098</t>
  </si>
  <si>
    <t>COLOR VERDE DE 21 PULG  DECK TRU STAR COMMITMEN 65 149 CC SERIE:43263     21468</t>
  </si>
  <si>
    <t>COLOR VERDE DE 21 PULG DECK. TRU STAR COMMITMEN 65 149 CC SERIE:43263      21478</t>
  </si>
  <si>
    <t>COLOR VERDE DE 21 PULG DECK. TRU STAR COMMITMEN 65 149 CC SERIE:432612      5508</t>
  </si>
  <si>
    <t>FUMIGADORA</t>
  </si>
  <si>
    <t xml:space="preserve"> MOTOBOMBA DE ASPERSION COLOR ROJA CON BLANCO</t>
  </si>
  <si>
    <t>3WF - 3</t>
  </si>
  <si>
    <t>METALICO DE 3 ASPAS DE PEDESTAL</t>
  </si>
  <si>
    <t>2 ESCALERAS</t>
  </si>
  <si>
    <t>TELESCOPICA DE 6 A 12 m. DE EXTENSION.</t>
  </si>
  <si>
    <t>HERRAMIENTA MANUAL  CON MANGO</t>
  </si>
  <si>
    <t>4 PICOS CON MANGO DE MADERA</t>
  </si>
  <si>
    <t>1 BOCACHA AZADON CON MANGO</t>
  </si>
  <si>
    <t>4 TALACHES  PICO Y AZADON</t>
  </si>
  <si>
    <t>4 PALAS DE PICO MEDIANAS</t>
  </si>
  <si>
    <t>4 PALAS CUADRADAS MEDIANAS</t>
  </si>
  <si>
    <t>2 PALAS CUADARADAS CARBONERAS GRANDES</t>
  </si>
  <si>
    <t>2 TRINCHES DE 5 PICOS</t>
  </si>
  <si>
    <t>6 RASTRILLOS DE 15 PICOS</t>
  </si>
  <si>
    <t>1 RASTRILLO SIN CABO</t>
  </si>
  <si>
    <t>2 CABA HOLLOS</t>
  </si>
  <si>
    <t>2 BARRAS AMARILLAS DE 1.50 MTS APROX.</t>
  </si>
  <si>
    <t>3 TIJERAS DE PICO DE PERICO DE MANGO GRANDE</t>
  </si>
  <si>
    <t>4 TIJERAS DE MANGO CORTO PARA CESPED</t>
  </si>
  <si>
    <t xml:space="preserve">4 MACHETES </t>
  </si>
  <si>
    <t>3 CINCELES GRANDES COLOR AZUL                                     ( 2 ANCHAS Y 1 DE PICO )</t>
  </si>
  <si>
    <t xml:space="preserve">4 YELGOS CON BASE DE MADERA </t>
  </si>
  <si>
    <t>11 RECOJEDORES  CON CABO DEC MADERA Y ESTRUCTURA DE METAL.</t>
  </si>
  <si>
    <t>MANGUERA</t>
  </si>
  <si>
    <t>2 ROLLOS DE MANGUERA DE 100 MTS DE 3/4 PULG COLOR VERDE</t>
  </si>
  <si>
    <t>1 ROLLO DE MANGUERA DE 50 MTS DE 3/4 PULG COLOR VERDE</t>
  </si>
  <si>
    <t>SOGA</t>
  </si>
  <si>
    <t>ROLLO DE SOGA  DE ⅜ PULG. COLOR AMARILLO</t>
  </si>
  <si>
    <t xml:space="preserve">SOGA </t>
  </si>
  <si>
    <t>7 SOGAS DE ½ PULG. DE 20 MTS APROX.</t>
  </si>
  <si>
    <t>5 SOGAS DE 1 PULG. DE 20 MTS APROX.</t>
  </si>
  <si>
    <t>2 SOGAS DE ¾ PULG DE 15 MTS APROX.</t>
  </si>
  <si>
    <t>ROLLO DE ALAMBRE</t>
  </si>
  <si>
    <t>1 ROLLO DE ALAMBRE DE PUA GALVANIZADA DE 50 MTS APROX.</t>
  </si>
  <si>
    <t>CONOS</t>
  </si>
  <si>
    <t>2 CONOS DE NARANJA GRANDES</t>
  </si>
  <si>
    <t>3 CONOS DE NARANJA CHICOS</t>
  </si>
  <si>
    <t>DE MOCHILA MANUAL  BLANCO / NARANJA</t>
  </si>
  <si>
    <t>TRUPER</t>
  </si>
  <si>
    <t>16 L</t>
  </si>
  <si>
    <t>DE AGUA DE 1 HP COLOR NARANJA.</t>
  </si>
  <si>
    <t xml:space="preserve">SIEMENS </t>
  </si>
  <si>
    <t>Q2 L15</t>
  </si>
  <si>
    <t>DE METAL DE 8000 LTS EN RACK METALICO.</t>
  </si>
  <si>
    <t>TAMBOS</t>
  </si>
  <si>
    <t>50 TAMBOS DE 200 LTS COLOR AZUL VACIOS.</t>
  </si>
  <si>
    <t>ARNECES</t>
  </si>
  <si>
    <t xml:space="preserve">2 ARNECES COLOR AZUL </t>
  </si>
  <si>
    <t>EQUIPOS EN MALAS CONDICIONES, INSERVIBLÑES COMO CHATARRA</t>
  </si>
  <si>
    <t>MOTO BOMBA HONDA</t>
  </si>
  <si>
    <t>5 PODADORAS SIN MOTOR VARIAS MARCAS</t>
  </si>
  <si>
    <t>6 MOTORES DESVIELADOS DE DESBRZADORAS. EN PARTES.</t>
  </si>
  <si>
    <t>3 MOTOSIERRAS VARIAS MARCAS EN PARTES</t>
  </si>
  <si>
    <t>4 TIJERAS QUEBRADAS.</t>
  </si>
  <si>
    <t>MONITOR INSERVIBLE.</t>
  </si>
  <si>
    <t>473 A</t>
  </si>
  <si>
    <t>MV540</t>
  </si>
  <si>
    <t>HP 54</t>
  </si>
  <si>
    <t>SM 591 S</t>
  </si>
  <si>
    <t>MEDIDA 90X1,20m.</t>
  </si>
  <si>
    <t>GASOLINA  15 PULG 27 CC.</t>
  </si>
  <si>
    <t>A29822</t>
  </si>
  <si>
    <t>COLOR NARANJA CON GRIS  SERIE: 368005559:</t>
  </si>
  <si>
    <t xml:space="preserve">STIHL </t>
  </si>
  <si>
    <t>COLOR NARANJA CON GRIS CON SERIE:183589804</t>
  </si>
  <si>
    <t>MS 441</t>
  </si>
  <si>
    <t>TIJERAS</t>
  </si>
  <si>
    <t>PARA PODA A DOS MANOS DE 19 pulg. MANGO TUBULAR SERIE: 7501206652350</t>
  </si>
  <si>
    <t xml:space="preserve">A GASOLINA  DE 17 Pulg 52 cc </t>
  </si>
  <si>
    <t>CARACTERISTICAS</t>
  </si>
  <si>
    <t>ENRIQUE ESTRADA JIMENEZ</t>
  </si>
  <si>
    <t>COLOR NEGRO SERIE: FAABU89029639U</t>
  </si>
  <si>
    <t>LANIX</t>
  </si>
  <si>
    <t>700 W</t>
  </si>
  <si>
    <t>COLOR NEGRO SERIE: C67616102012</t>
  </si>
  <si>
    <t>TELEFONO NEGRO SERIE: 2CBKB109395</t>
  </si>
  <si>
    <t>COLOR NEGRO DE 3 PLAZAS PLIANA NEGRA</t>
  </si>
  <si>
    <t>P BAJA</t>
  </si>
  <si>
    <t>NEGRO SERIE: FAABU89030152U</t>
  </si>
  <si>
    <t>NEGRO CON GRIS SERIE: 1045200475</t>
  </si>
  <si>
    <t>PC 200475</t>
  </si>
  <si>
    <t>METALICO COLOR GRIS CON MELAMINA COLOR CAOBA</t>
  </si>
  <si>
    <t>EN ESCUADRA COLOR CAFÉ CLARO CON NEGRO DE 1 PELDAÑO.</t>
  </si>
  <si>
    <t>EN MELAMINA CAOBA NEGRO 5 PELDAÑOS.</t>
  </si>
  <si>
    <t>CON UN PELDAÑO CAOBA NEGRO CON 1 PELDAÑO</t>
  </si>
  <si>
    <t>COLOR NEGRO SERIE: FAABU89030147U</t>
  </si>
  <si>
    <t>COLOR NEGRO SERIE: FAABU89029696U</t>
  </si>
  <si>
    <t>COLOR GRIS SERIE: 63331712</t>
  </si>
  <si>
    <t>COLOR NEGRO CON GRIS SERIE: 8A68203412B</t>
  </si>
  <si>
    <t>KB-0402</t>
  </si>
  <si>
    <t>COLOPR NEGRO SERIE: 25009642</t>
  </si>
  <si>
    <t>LXH-JME2207P</t>
  </si>
  <si>
    <t>COLOR NEGRO SERIE: 8A68302679B</t>
  </si>
  <si>
    <t>DE 8 CONTACTOS SERIE: 089414981</t>
  </si>
  <si>
    <t xml:space="preserve">COMPLET </t>
  </si>
  <si>
    <t>ERV-5-008</t>
  </si>
  <si>
    <t xml:space="preserve">COLOR NEGRO SERIE: </t>
  </si>
  <si>
    <t>COLOR NEGRO SERIE: 08A414851</t>
  </si>
  <si>
    <t>PARA COMPUTADORA CON 2 PELDAÑOS CAFE CON NEGRO</t>
  </si>
  <si>
    <t xml:space="preserve">INVENTARIO DE BIENES MUEBLES
 DIRECCIÓN DE PATRIMONIO MUNICIPAL    2019.                                                                                                                            
</t>
  </si>
  <si>
    <t>PREVENCIÓN DEL DELITO</t>
  </si>
  <si>
    <t>EMMANUEL RAMIREZ VILLARRUEL</t>
  </si>
  <si>
    <t xml:space="preserve"> Proyector</t>
  </si>
  <si>
    <t>NEGRO ,PEQUEÑO</t>
  </si>
  <si>
    <t> H479A</t>
  </si>
  <si>
    <r>
      <t xml:space="preserve">PREVENCIÓN DEL DELITO </t>
    </r>
    <r>
      <rPr>
        <b/>
        <sz val="11"/>
        <rFont val="Arial"/>
        <family val="2"/>
      </rPr>
      <t>AZUCENA</t>
    </r>
  </si>
  <si>
    <t>Escritorio</t>
  </si>
  <si>
    <t>DE MADERA CON VIDRIO</t>
  </si>
  <si>
    <t>TEMPERED  GLASS</t>
  </si>
  <si>
    <t>Silla</t>
  </si>
  <si>
    <t>COLOR NEGRO CON ASIENTO Y RESPALDO EN VINIL</t>
  </si>
  <si>
    <t>FINE TUBE AND TECHNOLOGY</t>
  </si>
  <si>
    <t>BLANCA DE PLASTICO DURO CON ESTRUCTURA DE ALUMINIO</t>
  </si>
  <si>
    <t xml:space="preserve">LIFE TIME </t>
  </si>
  <si>
    <t>sillon EJECUTIVO</t>
  </si>
  <si>
    <t xml:space="preserve"> NEGRA ACOGINDA Y GIRATORIA</t>
  </si>
  <si>
    <t>NO ESPECIFICA</t>
  </si>
  <si>
    <t>piNTARRON</t>
  </si>
  <si>
    <t>PINTARRON BLANCO CON MARCO DE ALUMINIO</t>
  </si>
  <si>
    <t>Tablon</t>
  </si>
  <si>
    <t>PLASTICO GRUESO BLANCO CON ESTRUCTURA TUBULAR DE ALUMINIO</t>
  </si>
  <si>
    <t xml:space="preserve">LIFE  TIME </t>
  </si>
  <si>
    <t>Librero</t>
  </si>
  <si>
    <t xml:space="preserve">DE MADERA COLOR CAFÉ CON CINCO DIVICIONES </t>
  </si>
  <si>
    <t>Locker</t>
  </si>
  <si>
    <t>DE ALUMINIO,COLOR GRIS,CON CINCO DIVICIONES</t>
  </si>
  <si>
    <t>Butaca</t>
  </si>
  <si>
    <t>DE PLASTICO Y ALUMINIO COLOR CAFÉ</t>
  </si>
  <si>
    <t>DE PLASTICO Y ALUMINIO COLOR AMARILLO</t>
  </si>
  <si>
    <t>DE PLASTICO Y ALUMINIO COLOR VIOLETA</t>
  </si>
  <si>
    <t>DE PLASTICO Y ALUMINIO COLOR ROJO</t>
  </si>
  <si>
    <t xml:space="preserve">DE PLASTICO Y ALUMINIO COLOR VERDE </t>
  </si>
  <si>
    <t>DE PLASTICO Y ALUMINIO COLOR NARANJA</t>
  </si>
  <si>
    <t>Archivero</t>
  </si>
  <si>
    <t xml:space="preserve">NEGRO DE ALUMINIO CON DOS SEPARACIONES </t>
  </si>
  <si>
    <t>mesa de trabajo</t>
  </si>
  <si>
    <t xml:space="preserve">DE ACERO INIXIDABLE DE DOBLE BASE </t>
  </si>
  <si>
    <t>METALICO COLOR GRIS Y MELAMINA COLOR CAOBA SIN CAJONES</t>
  </si>
  <si>
    <t>RAFAEL AYALA MARTINEZ</t>
  </si>
  <si>
    <t>EN MELAMINA COLOR NEGRO TINTO DE 2 CAJONES.</t>
  </si>
  <si>
    <t>COLOR GRIS PLATA SERIE: 21602140</t>
  </si>
  <si>
    <t>CANON</t>
  </si>
  <si>
    <t>MP 11DX</t>
  </si>
  <si>
    <t xml:space="preserve">MEDIANO C0LOR ROJO </t>
  </si>
  <si>
    <t>MEDIANO COLOR ROJO</t>
  </si>
  <si>
    <t>EJECUTIVO IMITACION PIEL NEGRA</t>
  </si>
  <si>
    <t>GRIS 4 CAJONES</t>
  </si>
  <si>
    <t>PLASTICO COLOR BLANCO</t>
  </si>
  <si>
    <t>EJECUTIVO MITACION PÍEL NEGRO</t>
  </si>
  <si>
    <t>CIERRA</t>
  </si>
  <si>
    <t>ACERO INOXIDABLE PARA CORTE DE CANALES</t>
  </si>
  <si>
    <t>JARWIS</t>
  </si>
  <si>
    <t>METALICO PARA LA CIERRA DE CORTE</t>
  </si>
  <si>
    <t>PISTOLA</t>
  </si>
  <si>
    <t>SENCIBLIZADORA CAL 22R BLANK, COLOR PAVONADO.</t>
  </si>
  <si>
    <t>CASH ESPECIAL</t>
  </si>
  <si>
    <t>3 GRN NICK 450 BOLT.</t>
  </si>
  <si>
    <t>POLIPASTO</t>
  </si>
  <si>
    <t>COLOR NARANJA 2 TONELADAS</t>
  </si>
  <si>
    <t>LODESTAR</t>
  </si>
  <si>
    <t>CM LODESTAR</t>
  </si>
  <si>
    <t>LAVABO</t>
  </si>
  <si>
    <t>ACERO INOXIDABLE GRANDE</t>
  </si>
  <si>
    <t>HIDROLAVADORA</t>
  </si>
  <si>
    <t>EN CARRITO TRANSPORTADOR TUBULAR NEGRO CON LLANTAS, CON MOTOR MARCA SIEMENS DE 2 HP COLOR NARANJA, CON BOMBA DE PRESION  MODELO: AXD 3020.</t>
  </si>
  <si>
    <t>TEQUENDAMA</t>
  </si>
  <si>
    <t>TQ 30 AXD</t>
  </si>
  <si>
    <t>METALICA COLOR AZUL METALICO CON NEGRO.</t>
  </si>
  <si>
    <t>CUERVO</t>
  </si>
  <si>
    <t>MADERA BLANCA</t>
  </si>
  <si>
    <t>MANGO DE MADERA CODIGO PCL-P 17176 (2516)</t>
  </si>
  <si>
    <t>PCL-P</t>
  </si>
  <si>
    <t>LOCKER</t>
  </si>
  <si>
    <t>DE 4 PUERTAS</t>
  </si>
  <si>
    <t>PARA VESTIDOR DE ,30X1,90m.</t>
  </si>
  <si>
    <t>DE ,60X1,20 CON CAJONES EN MELAMINA</t>
  </si>
  <si>
    <t>POLIPESTO</t>
  </si>
  <si>
    <t>1 TONELADA</t>
  </si>
  <si>
    <t>SENSIBILIZADOR</t>
  </si>
  <si>
    <t>PARA SACRIFICIO DE CERDOS</t>
  </si>
  <si>
    <t>DE AGUA 1 CABALLO</t>
  </si>
  <si>
    <t>1/2 CABALLO</t>
  </si>
  <si>
    <t>PARA DESAGÜE DE FOSA</t>
  </si>
  <si>
    <t>TAMBO</t>
  </si>
  <si>
    <t xml:space="preserve"> 200 LTS.</t>
  </si>
  <si>
    <t>SELLO</t>
  </si>
  <si>
    <t>METALICO PARA CARNE</t>
  </si>
  <si>
    <t xml:space="preserve">LAVADERO </t>
  </si>
  <si>
    <t>GRANDE CON BASE EN PATAS TUBULARES EN ACERO INOXIDABLE.</t>
  </si>
  <si>
    <t>SERVINOX</t>
  </si>
  <si>
    <t>ACERO INOXIDABLE PARA VISERAS DE RES</t>
  </si>
  <si>
    <t xml:space="preserve"> DUTYDEKSTOP CON ROLLO PARA IMPRESIÓN SERIE: 20029005</t>
  </si>
  <si>
    <t>MP110X-2 HEAVY</t>
  </si>
  <si>
    <t>352
ELVIRA PINTOR LUNA</t>
  </si>
  <si>
    <t>4 CAJONES COLOR GRIS</t>
  </si>
  <si>
    <t>SIN CAJONES COLOR CAFÉ SOPORTE METALICO</t>
  </si>
  <si>
    <t>4 CAJIONES COLOR GRIS</t>
  </si>
  <si>
    <t xml:space="preserve">2 CAJONES MELAMINA CAOBA NEGRO  </t>
  </si>
  <si>
    <t>MANTENIMIENTO URBANO</t>
  </si>
  <si>
    <t>HUGO ZARAGOZA IBARRA</t>
  </si>
  <si>
    <t>CAMPUTADORA</t>
  </si>
  <si>
    <t>LAP TOP COLOR NEGRO SERIE: R90Q8WNE INCLUYE CARGADOR  SERIE: 2018-01-H45W</t>
  </si>
  <si>
    <t>80 TF</t>
  </si>
  <si>
    <t>ARRENDAMIENTO</t>
  </si>
  <si>
    <t>BASCULA DE PLATILLO</t>
  </si>
  <si>
    <t>COLOR GRIS ESTRUCTURA COLOR NARANJA CAPACIDAD 11 KG, CON 2 BARRAS 1 EN GRAMOS, 1 EN KG Y CONTRAPESO DE 6 KG</t>
  </si>
  <si>
    <t>LCD COLOR NEGRO SERIE: 708A3BA019568</t>
  </si>
  <si>
    <t>TFT15W60PS</t>
  </si>
  <si>
    <t>COLOR NEGRO SERIE: CB71938142</t>
  </si>
  <si>
    <t>KB-0631</t>
  </si>
  <si>
    <t>MESITA</t>
  </si>
  <si>
    <t>DE METAL 2 PELDAÑOS TUBULAR COLOOR AMARILLO</t>
  </si>
  <si>
    <t>TUBULAR TUBULAER PLIANA NEGRA</t>
  </si>
  <si>
    <t>PANTALLA PLANA LCD COLOR NEGRO SERIE: CTA103701453</t>
  </si>
  <si>
    <t>L19RCTN</t>
  </si>
  <si>
    <t>OPTICO COLOR NEGRO SERIE: L63A043782</t>
  </si>
  <si>
    <t>PC-043782</t>
  </si>
  <si>
    <t>COLOR NEGRO SERIE: CN321110D</t>
  </si>
  <si>
    <t>HP 3525</t>
  </si>
  <si>
    <t>COLOR GRIS.</t>
  </si>
  <si>
    <t>POLK AUDIO</t>
  </si>
  <si>
    <t>COLOR NEGRO SERIE: 9499012498</t>
  </si>
  <si>
    <t>OPTICO COLOR BLANCO SERIE: 063100237179</t>
  </si>
  <si>
    <t>MD-333BS00X</t>
  </si>
  <si>
    <t>COLOR NEGRO SERIE:VNB3G01255</t>
  </si>
  <si>
    <t>LASERJET PLG06DN</t>
  </si>
  <si>
    <t>EJECUTIVO DE 7 CAJONES COLOR MADERA</t>
  </si>
  <si>
    <t>DE 4 CAJONES COLOR CAFÉ NEGRO AGLOMERADO</t>
  </si>
  <si>
    <t>PLIANA NEGRO GIRATORIO CON LLANTAS</t>
  </si>
  <si>
    <t>ESCUADRA 2 CAJONES FORMAICA COLOR TINTO</t>
  </si>
  <si>
    <t>JUEGO DE BOCINAS</t>
  </si>
  <si>
    <t>JUEGO DE BOCINAS P COMPUTADORA</t>
  </si>
  <si>
    <t>DE 4 CAJONES METALICO}</t>
  </si>
  <si>
    <t>JUEGO DE SILLAS  TRIPLES TUBULAR PLIANA NEGRA</t>
  </si>
  <si>
    <t>SILLA TUBULAR</t>
  </si>
  <si>
    <t>JUEGO DE SILLAS TRIPLES TUBULAR PLIANA NEGRA</t>
  </si>
  <si>
    <t xml:space="preserve">COLOR NEGRO GIGA BITE SERIE: G0017221101000003 </t>
  </si>
  <si>
    <t>METALICA TUBULAR COLOR AMARILLO</t>
  </si>
  <si>
    <t>NEGRO SERIE: L540993384</t>
  </si>
  <si>
    <t>EL 993384</t>
  </si>
  <si>
    <t>AGLOMERADA CROMADA</t>
  </si>
  <si>
    <t xml:space="preserve">PAARA COMPUTADORA COLOR CAFÉ NEGRO  </t>
  </si>
  <si>
    <t>DE TECHO COLOR BLANCO DE 3 ASPAS</t>
  </si>
  <si>
    <t>PANASONIC COLOR NEGRO SERIE: 0800236CA7E0</t>
  </si>
  <si>
    <t>KX NT 511</t>
  </si>
  <si>
    <t>DE DESCANSO TUBULAR CROMADA IMITACION PIEL NEGRA</t>
  </si>
  <si>
    <t>SOLDADORA</t>
  </si>
  <si>
    <t>METALICA COLOR AZUL</t>
  </si>
  <si>
    <t>MILLER</t>
  </si>
  <si>
    <t xml:space="preserve">PARA BATERIAS COLOR NEGRO </t>
  </si>
  <si>
    <t>SOIMACH</t>
  </si>
  <si>
    <t>SES2254</t>
  </si>
  <si>
    <t>CON BASE DE MADERA EN MELAMINA PATAS COLOR GRIS</t>
  </si>
  <si>
    <t>DE DESCANSO COLOR NEGRA OVALADA</t>
  </si>
  <si>
    <t>0213A</t>
  </si>
  <si>
    <t>TUBULAR METALICA COLOR GRIS.</t>
  </si>
  <si>
    <t xml:space="preserve">ESTANTE </t>
  </si>
  <si>
    <t>DE 11 PELDAÑOS COLOR ROJO.</t>
  </si>
  <si>
    <t>ALAMBRICO NEGRO SERIE: 0800236CA7E9</t>
  </si>
  <si>
    <t>KX  NT511</t>
  </si>
  <si>
    <t xml:space="preserve">TRUPER COLOR GRIS </t>
  </si>
  <si>
    <t>DE 4 CAJONES METALICO</t>
  </si>
  <si>
    <t>DE 4 CAJONES AGLOMERADO</t>
  </si>
  <si>
    <t xml:space="preserve">SOLDADORA </t>
  </si>
  <si>
    <t>SOLDADORA INDUTRIAL OSWALD ROJA</t>
  </si>
  <si>
    <t>NOM/275AMP</t>
  </si>
  <si>
    <t>INDUSTRIAL INFRA AZUL</t>
  </si>
  <si>
    <t>INFRA</t>
  </si>
  <si>
    <t>MI250L-CO</t>
  </si>
  <si>
    <t>3 ESTANTES COLOR ROJO</t>
  </si>
  <si>
    <t>3 CAJONES METALICO</t>
  </si>
  <si>
    <t>BEIGE METALICO 4 CAJONES</t>
  </si>
  <si>
    <t>3 CAJONES AGLOMETADO METAL CAFE</t>
  </si>
  <si>
    <t>ESTRUCTURAL DE 5 ENTREPAÑOS GRIS 2.00X3.05 MTS</t>
  </si>
  <si>
    <t xml:space="preserve">CORTADORA </t>
  </si>
  <si>
    <t>CORTADORA P CORTE DE CONCRETO</t>
  </si>
  <si>
    <t>CIPSA</t>
  </si>
  <si>
    <t>SERIE: 77323 AMARILLA</t>
  </si>
  <si>
    <t>CHOP SOW</t>
  </si>
  <si>
    <t>OW870</t>
  </si>
  <si>
    <t>DE 2 CAJONES MADERA COLOR CAOBA  CON VIDRIO</t>
  </si>
  <si>
    <t>rep</t>
  </si>
  <si>
    <t>MADERA 2 CAJONES</t>
  </si>
  <si>
    <t>PARA GARRAFONES ANGULO ROJO</t>
  </si>
  <si>
    <t>EQUIPO DE CORTE</t>
  </si>
  <si>
    <t>MANOMETROS MANERAL</t>
  </si>
  <si>
    <t>DE METAL AMARILLA PORTATIL</t>
  </si>
  <si>
    <t>DE METAL DE BANCO ECHIZO</t>
  </si>
  <si>
    <t>DE METAL DE DISCO NEGRO CON AMARILLO</t>
  </si>
  <si>
    <t xml:space="preserve">TALADRO </t>
  </si>
  <si>
    <t>TALADRO VERTICAL</t>
  </si>
  <si>
    <t>TOL 5\8X17</t>
  </si>
  <si>
    <t xml:space="preserve">MOTOGENERADOR </t>
  </si>
  <si>
    <t>MOTOGENERADOR S: GC-044879080 VOLT 120 240V  HP 242 CM3</t>
  </si>
  <si>
    <t>EZ 3500</t>
  </si>
  <si>
    <t xml:space="preserve">CILINDRO </t>
  </si>
  <si>
    <t xml:space="preserve"> PARA GAS ACETILENO METALICO</t>
  </si>
  <si>
    <t>GTS</t>
  </si>
  <si>
    <t>56077B</t>
  </si>
  <si>
    <t>CILINDRO</t>
  </si>
  <si>
    <t>PARA OXIGENO METALICO</t>
  </si>
  <si>
    <t>56067 B</t>
  </si>
  <si>
    <t>DE RED</t>
  </si>
  <si>
    <t>D LINK</t>
  </si>
  <si>
    <t>DFE 520 TX</t>
  </si>
  <si>
    <t>F 70</t>
  </si>
  <si>
    <t xml:space="preserve">COMPRESOR                        </t>
  </si>
  <si>
    <t>5 HP 500LT 220/440 V 3F  SERIE: 1403</t>
  </si>
  <si>
    <t>URREA</t>
  </si>
  <si>
    <t>COMP9505</t>
  </si>
  <si>
    <t>GATO</t>
  </si>
  <si>
    <t>HIDRAULICO COLOR AMARILLO 660731370034</t>
  </si>
  <si>
    <t>3,5T</t>
  </si>
  <si>
    <t>HIDRAULICO COLOR AMARILLO 660731376634</t>
  </si>
  <si>
    <t>COMPRESOR</t>
  </si>
  <si>
    <t>METALICO COLOR NARANJA CON LLANTAS DE 25 LITROS</t>
  </si>
  <si>
    <t>25 L</t>
  </si>
  <si>
    <t xml:space="preserve">TINACO </t>
  </si>
  <si>
    <t>COLOR NEGRO, 750 LITROS</t>
  </si>
  <si>
    <t>WASSER PLAST</t>
  </si>
  <si>
    <t>COLOR NARANJA  550 W HD555-B3</t>
  </si>
  <si>
    <t>COLOR AMARILLO  700 W SHD700-B3</t>
  </si>
  <si>
    <t xml:space="preserve">ESMERILADORA </t>
  </si>
  <si>
    <t>COLOR AMARILLO 710 W STGS7115-B3</t>
  </si>
  <si>
    <t>DE LINEAS TELEFONICAS HP 1410-16 MOD. J9662 A</t>
  </si>
  <si>
    <t xml:space="preserve">CHICA COLOR NARANJA </t>
  </si>
  <si>
    <t>METALICO DE 2 PUERTAS COLOR GRIS</t>
  </si>
  <si>
    <t>DE 1 PUERTA GRIS CROMADO MARCA DURUN</t>
  </si>
  <si>
    <t>DURUN</t>
  </si>
  <si>
    <t xml:space="preserve">CHECADOR DE HUELLA </t>
  </si>
  <si>
    <t>COLOR NEGRO CON GRIS OMX6060056051600154</t>
  </si>
  <si>
    <t>ACCES PRO ADVANCED</t>
  </si>
  <si>
    <t xml:space="preserve">PODIUM </t>
  </si>
  <si>
    <t>COLOR CAFÉ DE MADERA</t>
  </si>
  <si>
    <t xml:space="preserve">REGULADOR DE VOLTAJE </t>
  </si>
  <si>
    <t>MOD. DN-21-132 1300 PLUS SERIE: E1617737</t>
  </si>
  <si>
    <t>HERRAMIENTA VARIAS</t>
  </si>
  <si>
    <t>5 PALAS DE MANGO LARGO</t>
  </si>
  <si>
    <t>4 BARRAS DE ACERO</t>
  </si>
  <si>
    <t>3 CARRETILLAS EN COLOR NEGRO</t>
  </si>
  <si>
    <t>1 YELGO CON CABO DE MADERA</t>
  </si>
  <si>
    <t>6 AZADONES CON CABO DE MADERA</t>
  </si>
  <si>
    <t>2 TALACHES CON CABO DE MADERA</t>
  </si>
  <si>
    <t xml:space="preserve"> 1 MARRO CON CABO DE MADERA</t>
  </si>
  <si>
    <t>3 PALAS DE MANGO LARGO</t>
  </si>
  <si>
    <t>2 TALACHES CABO CHICO EN MADERA</t>
  </si>
  <si>
    <t>3 PALAS DE CABO LARGO</t>
  </si>
  <si>
    <t>2 CARRETILLAS TRUPER</t>
  </si>
  <si>
    <t>3 RASTRILLOS CABO LARGO</t>
  </si>
  <si>
    <t>GENERADOR</t>
  </si>
  <si>
    <t xml:space="preserve">DE ELECRTRICIDAD COLOR NEGRO </t>
  </si>
  <si>
    <t>GT 3500</t>
  </si>
  <si>
    <t>ALUMBRADO PUBLICAO</t>
  </si>
  <si>
    <t>ALBERTO FLORIDO SANCHEZ</t>
  </si>
  <si>
    <t>COLOR CAOBA CON 4 CAJONES</t>
  </si>
  <si>
    <t>DE 4 PELDAÑOS EN MELAMINA CAOBA NEGRO</t>
  </si>
  <si>
    <t xml:space="preserve">GIRATORIA PLIANA NEGRA </t>
  </si>
  <si>
    <t>DE 3 PLAZAS PLIANA NEGRA</t>
  </si>
  <si>
    <t>PANTALLA PLANA SERIE: 5930714180019</t>
  </si>
  <si>
    <t>LED W 18 200</t>
  </si>
  <si>
    <t>OPTICO NEGRO SERIE: 4260214</t>
  </si>
  <si>
    <t>MB 200</t>
  </si>
  <si>
    <t>GABINETE COLOR NEGRO SERIE: GD136628051400039</t>
  </si>
  <si>
    <t>METALICO COLOR GRIS SIN CAJONES CON MELAMINA COLOR CAOBA</t>
  </si>
  <si>
    <t>BODENDLECK</t>
  </si>
  <si>
    <t>ST 220</t>
  </si>
  <si>
    <t>MINI MULA</t>
  </si>
  <si>
    <t>METALICA CON ROLLO DE CABLE ALUMINIO</t>
  </si>
  <si>
    <t>RATCHET</t>
  </si>
  <si>
    <t>DESARMADORES</t>
  </si>
  <si>
    <t>25 PIEZAS COLOR AMRILLO CON NEGRO</t>
  </si>
  <si>
    <t>5 PIEZAS DE TIPO DIAGONAL COLOR AZUL MARINO</t>
  </si>
  <si>
    <t xml:space="preserve">PINZAS </t>
  </si>
  <si>
    <t>5 PIEZAS DE TIPO PUNTA COLOR AZUL MARINO.</t>
  </si>
  <si>
    <t>5 PIEZAS TIPO PELA CABLE COLOR AMARILLAS CON NEGRO</t>
  </si>
  <si>
    <t>MULTIMETRO</t>
  </si>
  <si>
    <t>PARA CHEQUE ELECTRICO SERIE: H180219862</t>
  </si>
  <si>
    <t>PARA CHEQUE ELECTRICO SERIE: H180219830</t>
  </si>
  <si>
    <t xml:space="preserve">INVENTARIO DE BIENES MUEBLES
 DIRECCIÓN DE PATRIMONIO MUNICIPAL 2019                                                                                                                               </t>
  </si>
  <si>
    <t xml:space="preserve">INVENTARIO DE BIENES MUEBLES
 DIRECCIÓN DE PATRIMONIO MUNICIPAL 2019                                                                                                                               
</t>
  </si>
  <si>
    <t>ALMA LETICIA OCHOA GOMEZ</t>
  </si>
  <si>
    <t>EJECUTIVO GIRATORIO CON LLANTAS PLIANA NEGRA</t>
  </si>
  <si>
    <t>CORD.GEN. DE DES.ECONOM. COMB. A LA DESIG.Y CONST. DE LA COM.</t>
  </si>
  <si>
    <t>MELAMINA COLOR CAOBA NEGRO</t>
  </si>
  <si>
    <t>TUBULAR PLIANA  VERDE</t>
  </si>
  <si>
    <t>CON LLANTAS FORRO COLOR VERDE</t>
  </si>
  <si>
    <t>4 CAJONES EN MELAMINA COLOR CAOBA Y  NEGRO</t>
  </si>
  <si>
    <t>METALICO CHICO</t>
  </si>
  <si>
    <t>EN PANTALLA LCD COLOR NEGRO SERIE: T6RKHDNPWKA2NNJ</t>
  </si>
  <si>
    <t>COLOR NEGRO :JNTNLO112161813</t>
  </si>
  <si>
    <t>COLOR NEGRO SERIE: 1760692001781</t>
  </si>
  <si>
    <t>AT-2800M</t>
  </si>
  <si>
    <t>OPTICO COLOR NEGRO SERIE: XE1608C21115</t>
  </si>
  <si>
    <t>GENIUS</t>
  </si>
  <si>
    <t>COMPUITADORA LAP TOP COLOR NEGRO: R90Q8YXU</t>
  </si>
  <si>
    <t>80TF</t>
  </si>
  <si>
    <t>EJECUTIVO EN ESCUADRA EN MELAMINA CAOBA NEGRO</t>
  </si>
  <si>
    <t xml:space="preserve">METALICO COLOR GRIS CON MADERA EN MELAMINA COLOR CAOBA </t>
  </si>
  <si>
    <t>DE 3 PLAZAS TUBULAR PLIANA NEGRA</t>
  </si>
  <si>
    <t xml:space="preserve">INVENTARIO DE BIENES MUEBLES
 DIRECCIÓN DE PATRIMONIO MUNICIPAL   2019                                                                                                                             </t>
  </si>
  <si>
    <t>INSTITUTO MUNICIPAL DE LA JUVENTUD</t>
  </si>
  <si>
    <t>DIF PINTAS</t>
  </si>
  <si>
    <t>MARGARITA PEREZ</t>
  </si>
  <si>
    <t>P-001</t>
  </si>
  <si>
    <t>DE OFICINA DE 4 CAJONES COLOR CAFÉ</t>
  </si>
  <si>
    <t>P-002</t>
  </si>
  <si>
    <t>METALICO DE CUATRO CAJONES COLOR GRIS</t>
  </si>
  <si>
    <t>P-003</t>
  </si>
  <si>
    <t>CHICA CON RUEDAS PARA MAQUINA DE ESCRIBIR</t>
  </si>
  <si>
    <t>P-004</t>
  </si>
  <si>
    <t>PORTAGARRAFONES</t>
  </si>
  <si>
    <t>DOBLE DE METAL</t>
  </si>
  <si>
    <t>P-005</t>
  </si>
  <si>
    <t>LG DE 16 ".</t>
  </si>
  <si>
    <t>P-006</t>
  </si>
  <si>
    <t xml:space="preserve">BOTIQUIN </t>
  </si>
  <si>
    <t>PRIMEROS AUXILIOS</t>
  </si>
  <si>
    <t>P-007</t>
  </si>
  <si>
    <t>P-008</t>
  </si>
  <si>
    <t>MODULO</t>
  </si>
  <si>
    <t>DE RECEPCION DE AGLOMERADO</t>
  </si>
  <si>
    <t>P-009</t>
  </si>
  <si>
    <t>AGLOMERADO COLOR CAFÉ</t>
  </si>
  <si>
    <t>P-010</t>
  </si>
  <si>
    <t>P-011</t>
  </si>
  <si>
    <t>TLLMEX COLOR BLANCO</t>
  </si>
  <si>
    <t>P-012</t>
  </si>
  <si>
    <t>DE VOLTAJE COLOR BLANCO</t>
  </si>
  <si>
    <t>TDE</t>
  </si>
  <si>
    <t>P-013</t>
  </si>
  <si>
    <t>GIRATORIA COLOOR NEGRO</t>
  </si>
  <si>
    <t>P-014</t>
  </si>
  <si>
    <t>CREDENZA</t>
  </si>
  <si>
    <t>P-015</t>
  </si>
  <si>
    <t>P-016</t>
  </si>
  <si>
    <t>METALICA CON PALETA</t>
  </si>
  <si>
    <t>P-017</t>
  </si>
  <si>
    <t>2 BOTE PARA BASURA</t>
  </si>
  <si>
    <t>P-018</t>
  </si>
  <si>
    <t>TUBULAR CON FORRO DE TELA</t>
  </si>
  <si>
    <t>P-019</t>
  </si>
  <si>
    <t>P-020</t>
  </si>
  <si>
    <t>P-021</t>
  </si>
  <si>
    <t>PARA OFICINA COLOR AZUL</t>
  </si>
  <si>
    <t>P-022</t>
  </si>
  <si>
    <t>DE MADERA COLOR BLANCO</t>
  </si>
  <si>
    <t>P-023</t>
  </si>
  <si>
    <t>TUBULAR DE MADERA</t>
  </si>
  <si>
    <t>P-024</t>
  </si>
  <si>
    <t>P-025</t>
  </si>
  <si>
    <t>P-026</t>
  </si>
  <si>
    <t>P-027</t>
  </si>
  <si>
    <t>AGLOMERADO COLOR GRIS</t>
  </si>
  <si>
    <t>P-028</t>
  </si>
  <si>
    <t>P-029</t>
  </si>
  <si>
    <t>METALIA CON PALETA</t>
  </si>
  <si>
    <t>P-030</t>
  </si>
  <si>
    <t>TUBULAR COLOR CAFÉ</t>
  </si>
  <si>
    <t>P-031</t>
  </si>
  <si>
    <t>SILLA GIRATORIA DE OFICINA</t>
  </si>
  <si>
    <t>P-032</t>
  </si>
  <si>
    <t>DE 8 PUERTOS COLOR NEGRO</t>
  </si>
  <si>
    <t>D LINK.</t>
  </si>
  <si>
    <t>P-033</t>
  </si>
  <si>
    <t>DE TRABAJO COLOR GRIS</t>
  </si>
  <si>
    <t>P-034</t>
  </si>
  <si>
    <t>DE MADERA DE 3CAJONES COLOR CAFÉ</t>
  </si>
  <si>
    <t>P-035</t>
  </si>
  <si>
    <t>METALICO COLOR CAFÉ</t>
  </si>
  <si>
    <t>P-036</t>
  </si>
  <si>
    <t>DE PIE COLOR BLANCO</t>
  </si>
  <si>
    <t>P-037</t>
  </si>
  <si>
    <t xml:space="preserve">PATIN </t>
  </si>
  <si>
    <t>DE CARGA DE 5500 LBS</t>
  </si>
  <si>
    <t>P-038</t>
  </si>
  <si>
    <t>DIABLO</t>
  </si>
  <si>
    <t>PARA CARGA</t>
  </si>
  <si>
    <t>P-039</t>
  </si>
  <si>
    <t>P-040</t>
  </si>
  <si>
    <t>P-041</t>
  </si>
  <si>
    <t>TDE COLOR BLANCO</t>
  </si>
  <si>
    <t>P-042</t>
  </si>
  <si>
    <t>PARA COMPUTADORA COLO RGRIS</t>
  </si>
  <si>
    <t>P-043</t>
  </si>
  <si>
    <t>DE TRABAJO EN AGLOMERADO</t>
  </si>
  <si>
    <t>P-044</t>
  </si>
  <si>
    <t>DE MADERA DE 3 CAJONES COLOR CAFÉ</t>
  </si>
  <si>
    <t>P-045</t>
  </si>
  <si>
    <t xml:space="preserve">BOTE </t>
  </si>
  <si>
    <t>PARA BASURA</t>
  </si>
  <si>
    <t>P-046</t>
  </si>
  <si>
    <t>P-047</t>
  </si>
  <si>
    <t>MODULAR DE MADERA</t>
  </si>
  <si>
    <t>P-048</t>
  </si>
  <si>
    <t>DE PLASTICO COLOR BLANCO</t>
  </si>
  <si>
    <t>P-049</t>
  </si>
  <si>
    <t>P-050</t>
  </si>
  <si>
    <t>TUBULAR COLOR NEGRO</t>
  </si>
  <si>
    <t>P-051</t>
  </si>
  <si>
    <t>P-052</t>
  </si>
  <si>
    <t>P-053</t>
  </si>
  <si>
    <t>P-054</t>
  </si>
  <si>
    <t>P-055</t>
  </si>
  <si>
    <t>P-056</t>
  </si>
  <si>
    <t>P-057</t>
  </si>
  <si>
    <t>P-058</t>
  </si>
  <si>
    <t>P-059</t>
  </si>
  <si>
    <t>P-060</t>
  </si>
  <si>
    <t>P-061</t>
  </si>
  <si>
    <t>P-062</t>
  </si>
  <si>
    <t>P-063</t>
  </si>
  <si>
    <t>P-064</t>
  </si>
  <si>
    <t>P-065</t>
  </si>
  <si>
    <t>P-066</t>
  </si>
  <si>
    <t>P-067</t>
  </si>
  <si>
    <t>METALICA COLOR BEIGE</t>
  </si>
  <si>
    <t>P-068</t>
  </si>
  <si>
    <t>P-069</t>
  </si>
  <si>
    <t>P-070</t>
  </si>
  <si>
    <t>P-071</t>
  </si>
  <si>
    <t>DE TRABAJO</t>
  </si>
  <si>
    <t>P-072</t>
  </si>
  <si>
    <t>P-073</t>
  </si>
  <si>
    <t>P-074</t>
  </si>
  <si>
    <t>P-075</t>
  </si>
  <si>
    <t>P-076</t>
  </si>
  <si>
    <t>P-077</t>
  </si>
  <si>
    <t>P-078</t>
  </si>
  <si>
    <t>P-079</t>
  </si>
  <si>
    <t>P-080</t>
  </si>
  <si>
    <t xml:space="preserve">METALICA </t>
  </si>
  <si>
    <t>P-081</t>
  </si>
  <si>
    <t>P-082</t>
  </si>
  <si>
    <t>P-083</t>
  </si>
  <si>
    <t>P-084</t>
  </si>
  <si>
    <t>P-085</t>
  </si>
  <si>
    <t>P-086</t>
  </si>
  <si>
    <t>P-087</t>
  </si>
  <si>
    <t>P-088</t>
  </si>
  <si>
    <t>P-089</t>
  </si>
  <si>
    <t>P-090</t>
  </si>
  <si>
    <t>P-091</t>
  </si>
  <si>
    <t>P-092</t>
  </si>
  <si>
    <t>P-093</t>
  </si>
  <si>
    <t>P-094</t>
  </si>
  <si>
    <t>P-095</t>
  </si>
  <si>
    <t>P-096</t>
  </si>
  <si>
    <t>P-097</t>
  </si>
  <si>
    <t>P-098</t>
  </si>
  <si>
    <t>P-099</t>
  </si>
  <si>
    <t>P-100</t>
  </si>
  <si>
    <t>P-101</t>
  </si>
  <si>
    <t>P-102</t>
  </si>
  <si>
    <t>P-103</t>
  </si>
  <si>
    <t>P-104</t>
  </si>
  <si>
    <t>P-105</t>
  </si>
  <si>
    <t>P-106</t>
  </si>
  <si>
    <t>P-107</t>
  </si>
  <si>
    <t>P-108</t>
  </si>
  <si>
    <t>P-109</t>
  </si>
  <si>
    <t>P-110</t>
  </si>
  <si>
    <t>P-111</t>
  </si>
  <si>
    <t>P-112</t>
  </si>
  <si>
    <t>DE COCER</t>
  </si>
  <si>
    <t>P-113</t>
  </si>
  <si>
    <t>P-114</t>
  </si>
  <si>
    <t>P-115</t>
  </si>
  <si>
    <t>P-116</t>
  </si>
  <si>
    <t>DE COCER CON MESA GRANDE</t>
  </si>
  <si>
    <t>P-117</t>
  </si>
  <si>
    <t>MESA GRANDE</t>
  </si>
  <si>
    <t xml:space="preserve">PARA CORTE </t>
  </si>
  <si>
    <t>P-118</t>
  </si>
  <si>
    <t>P-119</t>
  </si>
  <si>
    <t>DE MADERA DE 2 CAJONES</t>
  </si>
  <si>
    <t>P-120</t>
  </si>
  <si>
    <t>P-121</t>
  </si>
  <si>
    <t>P-122</t>
  </si>
  <si>
    <t>ESPEJO</t>
  </si>
  <si>
    <t>GRANDE</t>
  </si>
  <si>
    <t>P-123</t>
  </si>
  <si>
    <t>P-124</t>
  </si>
  <si>
    <t>P-125</t>
  </si>
  <si>
    <t>P-126</t>
  </si>
  <si>
    <t>P-127</t>
  </si>
  <si>
    <t>P-128</t>
  </si>
  <si>
    <t>P-129</t>
  </si>
  <si>
    <t>P-130</t>
  </si>
  <si>
    <t>METALICO DE 5 CAJONES COLOR GRIS</t>
  </si>
  <si>
    <t>P-131</t>
  </si>
  <si>
    <t>P-132</t>
  </si>
  <si>
    <t>P-133</t>
  </si>
  <si>
    <t>DE MANO</t>
  </si>
  <si>
    <t>P-134</t>
  </si>
  <si>
    <t>P-135</t>
  </si>
  <si>
    <t>P-136</t>
  </si>
  <si>
    <t>P-137</t>
  </si>
  <si>
    <t>P-138</t>
  </si>
  <si>
    <t>ENMARCADO</t>
  </si>
  <si>
    <t>P-139</t>
  </si>
  <si>
    <t>P-140</t>
  </si>
  <si>
    <t xml:space="preserve">VERDE </t>
  </si>
  <si>
    <t>P-141</t>
  </si>
  <si>
    <t>DE BASURA</t>
  </si>
  <si>
    <t>P-142</t>
  </si>
  <si>
    <t>CON RUEDAS PARA ESTILISTA</t>
  </si>
  <si>
    <t>P-143</t>
  </si>
  <si>
    <t>P-144</t>
  </si>
  <si>
    <t>P-145</t>
  </si>
  <si>
    <t>METALICO DE 4 PUERTAS</t>
  </si>
  <si>
    <t>P-146</t>
  </si>
  <si>
    <t>METALICO DE 2 CAJONES</t>
  </si>
  <si>
    <t>P-147</t>
  </si>
  <si>
    <t>P-148</t>
  </si>
  <si>
    <t xml:space="preserve">PAQUETE </t>
  </si>
  <si>
    <t>DE COBIJAS CON 25 PIEZAS CADA UNA</t>
  </si>
  <si>
    <t>P-149</t>
  </si>
  <si>
    <t>P-150</t>
  </si>
  <si>
    <t>P-151</t>
  </si>
  <si>
    <t>P-152</t>
  </si>
  <si>
    <t>CATRE</t>
  </si>
  <si>
    <t>P-153</t>
  </si>
  <si>
    <t>P-154</t>
  </si>
  <si>
    <t>P-155</t>
  </si>
  <si>
    <t>P-156</t>
  </si>
  <si>
    <t>P-157</t>
  </si>
  <si>
    <t>P-158</t>
  </si>
  <si>
    <t>P-159</t>
  </si>
  <si>
    <t>P-160</t>
  </si>
  <si>
    <t>P-161</t>
  </si>
  <si>
    <t>P-162</t>
  </si>
  <si>
    <t>P-163</t>
  </si>
  <si>
    <t>P-164</t>
  </si>
  <si>
    <t>P-165</t>
  </si>
  <si>
    <t>P-166</t>
  </si>
  <si>
    <t>P-167</t>
  </si>
  <si>
    <t>P-168</t>
  </si>
  <si>
    <t>P-169</t>
  </si>
  <si>
    <t>P-170</t>
  </si>
  <si>
    <t>P-171</t>
  </si>
  <si>
    <t>P-172</t>
  </si>
  <si>
    <t>P-173</t>
  </si>
  <si>
    <t>P-174</t>
  </si>
  <si>
    <t>P-175</t>
  </si>
  <si>
    <t>P-176</t>
  </si>
  <si>
    <t>P-177</t>
  </si>
  <si>
    <t>P-178</t>
  </si>
  <si>
    <t>P-179</t>
  </si>
  <si>
    <t>P-180</t>
  </si>
  <si>
    <t>P-181</t>
  </si>
  <si>
    <t>P-182</t>
  </si>
  <si>
    <t>P-183</t>
  </si>
  <si>
    <t>TUBULAR COLOR GRIS  ( CORONA )</t>
  </si>
  <si>
    <t>P-184</t>
  </si>
  <si>
    <t>P-185</t>
  </si>
  <si>
    <t>P-186</t>
  </si>
  <si>
    <t>P-187</t>
  </si>
  <si>
    <t>P-188</t>
  </si>
  <si>
    <t>P-189</t>
  </si>
  <si>
    <t>P-190</t>
  </si>
  <si>
    <t>P-191</t>
  </si>
  <si>
    <t>P-192</t>
  </si>
  <si>
    <t>P-193</t>
  </si>
  <si>
    <t>P-194</t>
  </si>
  <si>
    <t>P-195</t>
  </si>
  <si>
    <t>P-196</t>
  </si>
  <si>
    <t>P-197</t>
  </si>
  <si>
    <t>P-198</t>
  </si>
  <si>
    <t>P-199</t>
  </si>
  <si>
    <t>BLANCA PLEGABLE</t>
  </si>
  <si>
    <t>P-200</t>
  </si>
  <si>
    <t>P-201</t>
  </si>
  <si>
    <t>P-202</t>
  </si>
  <si>
    <t>P-203</t>
  </si>
  <si>
    <t>P-204</t>
  </si>
  <si>
    <t>P-205</t>
  </si>
  <si>
    <t>P-206</t>
  </si>
  <si>
    <t>P-207</t>
  </si>
  <si>
    <t>P-208</t>
  </si>
  <si>
    <t>P-209</t>
  </si>
  <si>
    <t>BLANCA PLEGABLE COLOR CAFÉ</t>
  </si>
  <si>
    <t>P-210</t>
  </si>
  <si>
    <t>P-211</t>
  </si>
  <si>
    <t>P-212</t>
  </si>
  <si>
    <t>P-213</t>
  </si>
  <si>
    <t>P-214</t>
  </si>
  <si>
    <t>P-215</t>
  </si>
  <si>
    <t>P-216</t>
  </si>
  <si>
    <t>P-217</t>
  </si>
  <si>
    <t>P-218</t>
  </si>
  <si>
    <t>P-219</t>
  </si>
  <si>
    <t>P-220</t>
  </si>
  <si>
    <t>P-221</t>
  </si>
  <si>
    <t>P-222</t>
  </si>
  <si>
    <t>P-223</t>
  </si>
  <si>
    <t>P-224</t>
  </si>
  <si>
    <t>P-225</t>
  </si>
  <si>
    <t>P-226</t>
  </si>
  <si>
    <t>P-227</t>
  </si>
  <si>
    <t>P-228</t>
  </si>
  <si>
    <t>P-229</t>
  </si>
  <si>
    <t>P-230</t>
  </si>
  <si>
    <t>P-231</t>
  </si>
  <si>
    <t>P-232</t>
  </si>
  <si>
    <t>P-233</t>
  </si>
  <si>
    <t>P-234</t>
  </si>
  <si>
    <t>P-235</t>
  </si>
  <si>
    <t>P-236</t>
  </si>
  <si>
    <t>P-237</t>
  </si>
  <si>
    <t>P-238</t>
  </si>
  <si>
    <t>P-239</t>
  </si>
  <si>
    <t>P-240</t>
  </si>
  <si>
    <t>P-241</t>
  </si>
  <si>
    <t>P-242</t>
  </si>
  <si>
    <t>P-243</t>
  </si>
  <si>
    <t>P-244</t>
  </si>
  <si>
    <t>P-245</t>
  </si>
  <si>
    <t>P-246</t>
  </si>
  <si>
    <t>P-247</t>
  </si>
  <si>
    <t>PARA EQUIPO DE COMPUTO COLOR BLANCO</t>
  </si>
  <si>
    <t>P-248</t>
  </si>
  <si>
    <t>PARA EQUIPO DE COMPUTO COLOR GRIS</t>
  </si>
  <si>
    <t>P-249</t>
  </si>
  <si>
    <t>GRANDE DE TRABAJO EN MADERA</t>
  </si>
  <si>
    <t>P-250</t>
  </si>
  <si>
    <t xml:space="preserve">MESA TABLON </t>
  </si>
  <si>
    <t>BLANCA DE PLASTICO</t>
  </si>
  <si>
    <t>P-251</t>
  </si>
  <si>
    <t>BLANCA DE MADERA Y METAL</t>
  </si>
  <si>
    <t>P-252</t>
  </si>
  <si>
    <t>METALICA ( CORONA )</t>
  </si>
  <si>
    <t>P-253</t>
  </si>
  <si>
    <t>P-254</t>
  </si>
  <si>
    <t>P-255</t>
  </si>
  <si>
    <t>P-256</t>
  </si>
  <si>
    <t>P-257</t>
  </si>
  <si>
    <t>P-258</t>
  </si>
  <si>
    <t>P-259</t>
  </si>
  <si>
    <t>DE PRIMEROS AUXILIOS</t>
  </si>
  <si>
    <t>P-260</t>
  </si>
  <si>
    <t>P-261</t>
  </si>
  <si>
    <t>DE GAS</t>
  </si>
  <si>
    <t>P-262</t>
  </si>
  <si>
    <t xml:space="preserve">LOCKER </t>
  </si>
  <si>
    <t>GRIS DE 2 PUERTAS</t>
  </si>
  <si>
    <t>P-263</t>
  </si>
  <si>
    <t>P-264</t>
  </si>
  <si>
    <t>ESTUFA</t>
  </si>
  <si>
    <t>COLOOR BLANCA</t>
  </si>
  <si>
    <t>EIM</t>
  </si>
  <si>
    <t>P-265</t>
  </si>
  <si>
    <t>P-266</t>
  </si>
  <si>
    <t>WHITE</t>
  </si>
  <si>
    <t>WESTINGHOUSE</t>
  </si>
  <si>
    <t>P-267</t>
  </si>
  <si>
    <t>ESTEREO</t>
  </si>
  <si>
    <t>ESTEREO AIWA MCD102</t>
  </si>
  <si>
    <t>AIWA</t>
  </si>
  <si>
    <t>MCD102</t>
  </si>
  <si>
    <t>P-268</t>
  </si>
  <si>
    <t>P-269</t>
  </si>
  <si>
    <t>P-270</t>
  </si>
  <si>
    <t>AGLOMERADO COLOPR CAFÉ</t>
  </si>
  <si>
    <t>P-271</t>
  </si>
  <si>
    <t>16 PUERTOS</t>
  </si>
  <si>
    <t>P-272</t>
  </si>
  <si>
    <t>CHICA AGLOMERADO COLOR CAFÉ</t>
  </si>
  <si>
    <t>P-273</t>
  </si>
  <si>
    <t>P-274</t>
  </si>
  <si>
    <t>P-275</t>
  </si>
  <si>
    <t>P-276</t>
  </si>
  <si>
    <t>P-277</t>
  </si>
  <si>
    <t>GRANDE AGLOMERADO COLOR GRIS</t>
  </si>
  <si>
    <t>P-278</t>
  </si>
  <si>
    <t>CHICA DE MADERA</t>
  </si>
  <si>
    <t>P-279</t>
  </si>
  <si>
    <t>P-280</t>
  </si>
  <si>
    <t>P-281</t>
  </si>
  <si>
    <t>P-282</t>
  </si>
  <si>
    <t>P-283</t>
  </si>
  <si>
    <t>P-284</t>
  </si>
  <si>
    <t>P-285</t>
  </si>
  <si>
    <t>P-286</t>
  </si>
  <si>
    <t>P-287</t>
  </si>
  <si>
    <t>P-288</t>
  </si>
  <si>
    <t>P-289</t>
  </si>
  <si>
    <t>P-290</t>
  </si>
  <si>
    <t>P-291</t>
  </si>
  <si>
    <t>P-292</t>
  </si>
  <si>
    <t>P-293</t>
  </si>
  <si>
    <t>P-294</t>
  </si>
  <si>
    <t>P-295</t>
  </si>
  <si>
    <t>P-296</t>
  </si>
  <si>
    <t>P-297</t>
  </si>
  <si>
    <t>P-298</t>
  </si>
  <si>
    <t>P-299</t>
  </si>
  <si>
    <t>P-300</t>
  </si>
  <si>
    <t>P-301</t>
  </si>
  <si>
    <t>P-302</t>
  </si>
  <si>
    <t>P-303</t>
  </si>
  <si>
    <t>P-304</t>
  </si>
  <si>
    <t>P-305</t>
  </si>
  <si>
    <t>P-306</t>
  </si>
  <si>
    <t>P-307</t>
  </si>
  <si>
    <t>P-308</t>
  </si>
  <si>
    <t xml:space="preserve"> DE MADERA</t>
  </si>
  <si>
    <t>P-309</t>
  </si>
  <si>
    <t>P-310</t>
  </si>
  <si>
    <t>P-311</t>
  </si>
  <si>
    <t>P-312</t>
  </si>
  <si>
    <t>BOCINA</t>
  </si>
  <si>
    <t>P-313</t>
  </si>
  <si>
    <t>P-314</t>
  </si>
  <si>
    <t>P-315</t>
  </si>
  <si>
    <t>P-316</t>
  </si>
  <si>
    <t>P-317</t>
  </si>
  <si>
    <t>DE COBIJAS DE 14 PIEZAS</t>
  </si>
  <si>
    <t>P-318</t>
  </si>
  <si>
    <t>CON PALETA</t>
  </si>
  <si>
    <t>P-319</t>
  </si>
  <si>
    <t>P-320</t>
  </si>
  <si>
    <t>P-321</t>
  </si>
  <si>
    <t>P-322</t>
  </si>
  <si>
    <t>P-323</t>
  </si>
  <si>
    <t>P-324</t>
  </si>
  <si>
    <t>P-325</t>
  </si>
  <si>
    <t>P-326</t>
  </si>
  <si>
    <t>P-327</t>
  </si>
  <si>
    <t>P-328</t>
  </si>
  <si>
    <t>P-329</t>
  </si>
  <si>
    <t>P-330</t>
  </si>
  <si>
    <t xml:space="preserve">INVENTARIO DE BIENES MUEBLES
 DIRECCIÓN DE PATRIMONIO MUNICIPAL  2019     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</si>
  <si>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    </t>
  </si>
  <si>
    <t xml:space="preserve">INVENTARIO DE BIENES MUEBLES
 DIRECCIÓN DE PATRIMONIO MUNICIPAL 2019                                                                                                                                
</t>
  </si>
  <si>
    <t xml:space="preserve">INVENTARIO DE BIENES MUEBLES
 DIRECCIÓN DE PATRIMONIO MUNICIPAL  2019                                                                                                                             
</t>
  </si>
  <si>
    <t xml:space="preserve">INVENTARIO DE BIENES MUEBLES
 DIRECCIÓN DE PATRIMONIO MUNICIPAL    2019     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</si>
  <si>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      
</t>
  </si>
  <si>
    <t xml:space="preserve">INVENTARIO DE BIENES MUEBLES
 DIRECCIÓN DE PATRIMONIO MUNICIPAL  2019                                                                                                                               </t>
  </si>
  <si>
    <t xml:space="preserve">INVENTARIO DE BIENES MUEBLES
 DIRECCIÓN DE PATRIMONIO MUNICIPAL 2019.                                                                                                                                
</t>
  </si>
  <si>
    <t xml:space="preserve">INVENTARIO DE BIENES MUEBLES
 DIRECCIÓN DE PATRIMONIO MUNICIPAL   20219                                                                                                                            
</t>
  </si>
  <si>
    <t xml:space="preserve">INVENTARIO DE BIENES MUEBLES
 DIRECCIÓN DE PATRIMONIO MUNICIPAL   20219      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</si>
  <si>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</si>
  <si>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</si>
  <si>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     </t>
  </si>
  <si>
    <t xml:space="preserve">INVENTARIO DE BIENES MUEBLES
 DIRECCIÓN DE PATRIMONIO MUNICIPAL   2019                                                                                                                            
</t>
  </si>
  <si>
    <t xml:space="preserve">INVENTARIO DE BIENES MUEBLES
 DIRECCIÓN DE PATRIMONIO MUNICIPAL 2019                                                                                                                              </t>
  </si>
  <si>
    <t>CORDINACIÓN GENERAL DE ADMINISTRACION E INNOVACION GUBERNAMENTAL</t>
  </si>
  <si>
    <t>LIC. ANDREA NARANJO ACOSTA</t>
  </si>
  <si>
    <t>SIN CAJONES EN MELAMINA CAOBA NEGRO</t>
  </si>
  <si>
    <t>DE 2 CAJONES EN MELAMINA CAOBA NEGRO</t>
  </si>
  <si>
    <t>METALICA PLEGABLE COLOR GRIS</t>
  </si>
  <si>
    <t>ALAMBRICO COLOR BLANCO SERIE: SFAKE442355</t>
  </si>
  <si>
    <t>KX-STS500ME</t>
  </si>
  <si>
    <t>COLOR NEGRO SERIE: 940233275883</t>
  </si>
  <si>
    <t>PANTALLA PLANA EN LED DE 21.5"  SERIE: S22171809652M1812</t>
  </si>
  <si>
    <t>MG2217</t>
  </si>
  <si>
    <t>COLORNEGRO SERIE: L849993384</t>
  </si>
  <si>
    <t>OPTICO COLOR NEGRO SERIE: 1836HS00EHQ8</t>
  </si>
  <si>
    <t>M90</t>
  </si>
  <si>
    <t>PLASTICO COLOR VERDE DE 4 CONTACTOS SERIE: 1667002209</t>
  </si>
  <si>
    <t>CVA</t>
  </si>
  <si>
    <t>CVA NET</t>
  </si>
  <si>
    <t>EJECUTIVA GIRATORIA CON LLANTAS PILANA NEGRA</t>
  </si>
  <si>
    <t>MICRO ATXK1600031796</t>
  </si>
  <si>
    <t>20 PUERTOS</t>
  </si>
  <si>
    <t xml:space="preserve">INVENTARIO DE BIENES MUEBLES
 DIRECCIÓN DE PATRIMONIO MUNICIPAL 2019                                                                                                                             
</t>
  </si>
  <si>
    <t>DR. JOSE ANTONIO HERRERA HERNANDEZ</t>
  </si>
  <si>
    <t>COORDINACIÓN GENERAL DE ADMINISTRACION E INNOVACION GUBERNAMENTAL</t>
  </si>
  <si>
    <r>
      <t xml:space="preserve">PREVENCIÓN DEL DELITO </t>
    </r>
    <r>
      <rPr>
        <b/>
        <sz val="11"/>
        <rFont val="Arial"/>
        <family val="2"/>
      </rPr>
      <t>COMISARIA</t>
    </r>
  </si>
  <si>
    <t>PREVENCIÓN DEL DELITO COMISARIA</t>
  </si>
  <si>
    <r>
      <t xml:space="preserve">PREVENCIÓN DEL DELITO </t>
    </r>
    <r>
      <rPr>
        <b/>
        <sz val="11"/>
        <rFont val="Arial"/>
        <family val="2"/>
      </rPr>
      <t>COMISARIA</t>
    </r>
    <r>
      <rPr>
        <sz val="11"/>
        <rFont val="Arial"/>
        <family val="2"/>
        <charset val="1"/>
      </rPr>
      <t xml:space="preserve"> </t>
    </r>
  </si>
  <si>
    <t xml:space="preserve"> CULTURA DEL AGUA</t>
  </si>
  <si>
    <t>MARIA NIEVES ALONSO AGUAYO.</t>
  </si>
  <si>
    <t>SECRETARIAL CON RESPALDO ALTO EN TELA COLOR NEGRO SIN BRAZOS                           NUMERO DE CEA: 5111-0005-008-0028</t>
  </si>
  <si>
    <t>COMODATOCONAGUA</t>
  </si>
  <si>
    <t>ESCRITORIO TIPO GRAPA EN MELAMINA DE 28 mm CON CANTO EN PVC DE 2 MM EN MEDIDA DE 1.20X60X65 cm. NUMERO CEA: 613201230410004</t>
  </si>
  <si>
    <t>DE TRABAJO PEGABLE  MARCA INTERMUEBLE PORTAFOLIO  DE 1.80X65X75 cm. NUMERO DEL CEA: 5111-0002-015-0035</t>
  </si>
  <si>
    <t>INTERMUEBLE</t>
  </si>
  <si>
    <t>DE 2 GAVETAS EN MELAMINA DE 28 mm. NUMERO DEL CEA: 5111-0003-009-0004</t>
  </si>
  <si>
    <t>MULTIFUNCIONAL,IMPRESORA, COPIADORA.ESCANER YFOTO WIFI SERIE: U9MP026448 NUMERO CEA:5651-0014-0059</t>
  </si>
  <si>
    <t>EXPRESION XP XP-411</t>
  </si>
  <si>
    <t>PC</t>
  </si>
  <si>
    <t>MARCA HP COMPAG 18 ALL IN ONE PC 18-4103 CON 500 GB, MEMORIA 2GB. SERIE: 4CE4270V7Y NUMERO DEL CEA: 5151-0003-001-0141</t>
  </si>
  <si>
    <t>HP COMPAG</t>
  </si>
  <si>
    <t>PC 18-4103</t>
  </si>
  <si>
    <t xml:space="preserve">BLANCO EN MEDIDA DE 1.50X90 NUMERO DEL CEA: 5111-0043-003-0036 </t>
  </si>
  <si>
    <t>COMPLETO SIN PUERTAS CON 4 ENTREPAÑOS EN MELAMINA DE 19 mm, DE 80X.35X1.80 NUMERO DEL CEA: 5111-0006-012-0041</t>
  </si>
  <si>
    <t>DE 3X3 PEGABLE REFORZADO ACERO CALIBRE 14 CON ALTURA DE 1.70 A 2.10 M. NUMERO DEL CEA: 5121-0003-001-0015</t>
  </si>
  <si>
    <t>7 SILLAS DE 30 PLASTICAS DE JARDIN COLOR BLANCAS</t>
  </si>
  <si>
    <t>METALICO COLOR GRIS DE 6 PELDAÑOS</t>
  </si>
  <si>
    <t>MEDIANO EN TACTO PIEL COLOR NEGRO</t>
  </si>
  <si>
    <t>GRANDE EN TACTO PIEL COLOR NEGRO CON PATAS METALICAS</t>
  </si>
  <si>
    <t>CHICO EN TACTO PIEL COLOR NEGRO CON PATAS METALICAS</t>
  </si>
  <si>
    <t>PREVENCION DE ADICCIONES</t>
  </si>
  <si>
    <t>MANUEL VILLASEÑOR AYALA</t>
  </si>
  <si>
    <t>PANTALLA LCD COLOR NEGRO SERIE: 5930714180919</t>
  </si>
  <si>
    <t>COLOR NEGRO SERIE: 249999005517</t>
  </si>
  <si>
    <t>ACG-K010</t>
  </si>
  <si>
    <t>OPTICO COLOR ROSA TRANSPARENTE</t>
  </si>
  <si>
    <t>COLOR NEGRO CON GRIS SERIE: G0136121051400024</t>
  </si>
  <si>
    <t>DE  2 CAJONES EN MADERA CAFÉ PATAS TUBULARES</t>
  </si>
  <si>
    <t>EJECUTIVA GIRATORIA CON LLANTAS PLIANA NEGRA</t>
  </si>
  <si>
    <t>METALICA TUBULAR  DE 3 PLAZAS FORRO COLOR NEGRO</t>
  </si>
  <si>
    <t xml:space="preserve">DE 2 CAJONES EN MELAMINA CAOBA NEGRO </t>
  </si>
  <si>
    <t>GIRATORIA CON LLANTAS FORRO COLOR NEGRO</t>
  </si>
  <si>
    <t>PADRON Y LICENCIAS</t>
  </si>
  <si>
    <t>LIC.GUADALUPE VAZQUEZ CORTES</t>
  </si>
  <si>
    <t>TUBULAR CON FORO ROJO</t>
  </si>
  <si>
    <t xml:space="preserve"> NEGRO PLATA HP SERIE. 452582001</t>
  </si>
  <si>
    <t>GL831 A</t>
  </si>
  <si>
    <t>TRIPPLITE COLOR NEGRO</t>
  </si>
  <si>
    <t>UPS</t>
  </si>
  <si>
    <t>550VA 550U</t>
  </si>
  <si>
    <t>01098T</t>
  </si>
  <si>
    <t>COLOR NEGRO SERIE:7AATFO105589</t>
  </si>
  <si>
    <t xml:space="preserve">DE MADERA CAFÉ DE 2 PUERTAS </t>
  </si>
  <si>
    <t>ENFRIADOR</t>
  </si>
  <si>
    <t>ARBE CIRCLE</t>
  </si>
  <si>
    <t>ENFRIA P500I</t>
  </si>
  <si>
    <t>CAFÉ AGLOMERADO 4 CAJONES</t>
  </si>
  <si>
    <t>TINKICENTER</t>
  </si>
  <si>
    <t>S/N</t>
  </si>
  <si>
    <t>BASE METALICA PLIANA CAFÉ</t>
  </si>
  <si>
    <t>AGLOMERADO COLOR MADERA DE 7 CAJONES</t>
  </si>
  <si>
    <t>EJECUTIVO PLIANA NEGRO GIRATORIO</t>
  </si>
  <si>
    <t>COLOR NEGRO SERIE: 1814MR1204C8</t>
  </si>
  <si>
    <t>EN MELAMINA CAOBA ESCUADRA 2 CAJONES</t>
  </si>
  <si>
    <t xml:space="preserve">BASE </t>
  </si>
  <si>
    <t>PARA IMPRESORA</t>
  </si>
  <si>
    <t>NEGRAS CON GRIS</t>
  </si>
  <si>
    <t>PC 111344</t>
  </si>
  <si>
    <t>CREDENZA MOSTRADORA DE TRABAJO BLANCO</t>
  </si>
  <si>
    <t xml:space="preserve">METALICO DE PEDESTAL COLOR BLANCO </t>
  </si>
  <si>
    <t>FAN</t>
  </si>
  <si>
    <t>DE PISO GRIS CON BLANCO SERIE: 154CE20739</t>
  </si>
  <si>
    <t>METALICO GRIS 4 CAJONES</t>
  </si>
  <si>
    <t>METALICO BEIGE 4 CAJONES</t>
  </si>
  <si>
    <t>BASE TUBULAR PLASTICO DURO GRANDE</t>
  </si>
  <si>
    <t>COLOR BLANCO SERIE: 0ALKB110MEW</t>
  </si>
  <si>
    <t xml:space="preserve">REGULADOR  </t>
  </si>
  <si>
    <t>SLIM JOLT</t>
  </si>
  <si>
    <t>PLIANA NEGRA GIRATORIA SECRETARIAL</t>
  </si>
  <si>
    <t xml:space="preserve">DE VISITANTE PLIANA NEGRA </t>
  </si>
  <si>
    <t>4 GAVETAS</t>
  </si>
  <si>
    <t>NACIONAL</t>
  </si>
  <si>
    <t>COLOR NEGRO UNILINEA SENCILLO</t>
  </si>
  <si>
    <t>COLOR NEGRO SERIE: MJPPYXX</t>
  </si>
  <si>
    <t>PANTALLA DE LED SEIE: V1YVF46</t>
  </si>
  <si>
    <t>NEGRO SERIE: 3015370</t>
  </si>
  <si>
    <t>OPTICO NEGRO SERIE: 44AW314</t>
  </si>
  <si>
    <t>M0EUU0</t>
  </si>
  <si>
    <t xml:space="preserve">DESKJET 1000 PRINTER SERIE: CN27528GZZ </t>
  </si>
  <si>
    <t>EPSON SERIE: NZBY065483</t>
  </si>
  <si>
    <t>COLOR GRIS CON NEGRO SERIE: MXJ816037YY</t>
  </si>
  <si>
    <t>COLOR NEGRO SERIE: 01A040213697</t>
  </si>
  <si>
    <t>COLOR NEGRO SERIE: 2116262112B</t>
  </si>
  <si>
    <t>MSU1175</t>
  </si>
  <si>
    <t>CELICA</t>
  </si>
  <si>
    <t>CA-313</t>
  </si>
  <si>
    <t>CA-2328</t>
  </si>
  <si>
    <t>COLOR GRIS CON AZUL</t>
  </si>
  <si>
    <t>LS-100TS</t>
  </si>
  <si>
    <t>DE CORRIENTE COLOR NEGRO SERIE: 550VA300W</t>
  </si>
  <si>
    <t xml:space="preserve">550 V </t>
  </si>
  <si>
    <t>COLOR GRIS CON NEGRO SERIE: ZELPBJEJ4000JJN</t>
  </si>
  <si>
    <t>CA-232B</t>
  </si>
  <si>
    <t>METALICO COLOR GRIS CON 3 CAJONES</t>
  </si>
  <si>
    <t>METALICA COLOR GRIS DE LA CORONA</t>
  </si>
  <si>
    <t>TUBULAR METALICA IMITACION PIEL ROJA</t>
  </si>
  <si>
    <t>METALICA TUBULAR IMITACION PIEL NEGRA</t>
  </si>
  <si>
    <t>TUBULAR BASE DE PLASTICO COLOR BEIGE</t>
  </si>
  <si>
    <t>EJECUTIVO ASIENTO DE POLIURETANO DE ALTA DENSIDAD RESPADO EN MALLA CON MECANISMO RECLINABLE</t>
  </si>
  <si>
    <t>COLOR BLANCO FILOS EN ALUMINIO</t>
  </si>
  <si>
    <t>EXCIVIDOR TIPO PINTARRON DE 1.5 m x 1.5 m. CON VIDRIO.</t>
  </si>
  <si>
    <t>SIMAPES OPERATIVO</t>
  </si>
  <si>
    <t>RAMON SOLORZANO GARCIA</t>
  </si>
  <si>
    <t>CON MOTOR SUMERGIBLE 40 HP 460V.</t>
  </si>
  <si>
    <t>ALTAMIRA</t>
  </si>
  <si>
    <t>KOR10R40022</t>
  </si>
  <si>
    <t>DOCIFICADORA SERIE:
18034434032-2</t>
  </si>
  <si>
    <t>MILTON ROY</t>
  </si>
  <si>
    <t>P151-398TI GPH</t>
  </si>
  <si>
    <t>G-474</t>
  </si>
  <si>
    <t>DOCIFICADORA SERIE:
18034434032-3</t>
  </si>
  <si>
    <t>DOCIFICADORA SERIE:
18034434032-4</t>
  </si>
  <si>
    <t>DOCIFICADORA SERIE:
18024431685-12</t>
  </si>
  <si>
    <t>DOSIFICADORA</t>
  </si>
  <si>
    <t>P151 398 TI</t>
  </si>
  <si>
    <t>LLAVE STILSON</t>
  </si>
  <si>
    <t>HERRAMIENTA LLAVE STILSON 18",24" PERICA 12</t>
  </si>
  <si>
    <t>42083 B</t>
  </si>
  <si>
    <t>MANUAL DESASOLVE DRENAJE 100 VAR</t>
  </si>
  <si>
    <t>MANUAL DESASOLVE DRENAJE 50 VAR</t>
  </si>
  <si>
    <t>MAQUINA</t>
  </si>
  <si>
    <t>ROTOSONDA DE MOTOR A GASOL 5.5 HP</t>
  </si>
  <si>
    <t>LMI MILTON ROY</t>
  </si>
  <si>
    <t>DE 16 PASOS C MOTOR SUMERGIBLE</t>
  </si>
  <si>
    <t>150-5</t>
  </si>
  <si>
    <t>N A</t>
  </si>
  <si>
    <t>VENTA DE MOTOR</t>
  </si>
  <si>
    <t>DE 60 HP 3 FASES NO REBOBINABLE</t>
  </si>
  <si>
    <t>FRANKLYN</t>
  </si>
  <si>
    <t>DE 3X3 PULG DE 5 HP A GASOLINA</t>
  </si>
  <si>
    <t xml:space="preserve">DE METALES ELECTRICA DE 14 PULG. </t>
  </si>
  <si>
    <t>MAKITA</t>
  </si>
  <si>
    <t>38349 B</t>
  </si>
  <si>
    <t xml:space="preserve">EQUIPO MANUAL </t>
  </si>
  <si>
    <t>MANUAL P DESASOLVE DE DRENAJE</t>
  </si>
  <si>
    <t>EQUIPO MANUAL</t>
  </si>
  <si>
    <t>1 EQUIPO MANUAL P DESASOLVE</t>
  </si>
  <si>
    <t>VENTA DE MOTOR MEDINA</t>
  </si>
  <si>
    <t>CON BOMBA TIPO P83 D 7 PASOS</t>
  </si>
  <si>
    <t>MEDINA</t>
  </si>
  <si>
    <t>MH18-4004</t>
  </si>
  <si>
    <t xml:space="preserve">CLORADOR </t>
  </si>
  <si>
    <t>DE 58GPH 250 PSI   COLOR AMARILLO SERIE: 13103685877-4</t>
  </si>
  <si>
    <t>P141-358TI</t>
  </si>
  <si>
    <t>F 215</t>
  </si>
  <si>
    <t>DE 58GPH 250 PSI  COLOR AMARILLO SERIE: 13103685877-1</t>
  </si>
  <si>
    <t>DE 58GPH 250 PSI  COLOR AMARILLO SERIE: 13103685877-3</t>
  </si>
  <si>
    <t>CLORADOR</t>
  </si>
  <si>
    <t>DE 58GPH 250 PSI COLOR AMARILLO SERIE: 13103685877-2</t>
  </si>
  <si>
    <t>COLOR AMARILLO DE 58 GPH 250 PSI  SERIE: 13103685877-5</t>
  </si>
  <si>
    <t>CONTACTOR</t>
  </si>
  <si>
    <t>440 V 265 AMP.  ( PARA POZO                  )</t>
  </si>
  <si>
    <t>3RT1065</t>
  </si>
  <si>
    <t>ARRANCADOR</t>
  </si>
  <si>
    <t>50 HP.-220  ( PARA POZO                          )</t>
  </si>
  <si>
    <t>ATR</t>
  </si>
  <si>
    <t>SIMAPES  HUZACHERA POZO 1</t>
  </si>
  <si>
    <t>REPARACION DE BOMBA Y MOTOR</t>
  </si>
  <si>
    <t>DE 60 HP Y EMBOBINADO DE MOTOR</t>
  </si>
  <si>
    <t>RECTIFICADO</t>
  </si>
  <si>
    <t>DE ROTOR Y CAMBIAR ESPIGA</t>
  </si>
  <si>
    <t>JUEGO DE CHUMACERAS</t>
  </si>
  <si>
    <t>JUEGO CHUMACERAS</t>
  </si>
  <si>
    <t>CAMBIO</t>
  </si>
  <si>
    <t>RANGUA MICHELL</t>
  </si>
  <si>
    <t>MICHELL</t>
  </si>
  <si>
    <t>DE IMPULSORES</t>
  </si>
  <si>
    <t>ENCASQUILLAR</t>
  </si>
  <si>
    <t>TAZONES</t>
  </si>
  <si>
    <t>DE BUJES SEPARADORES</t>
  </si>
  <si>
    <t>MANIOBRAS</t>
  </si>
  <si>
    <t>DE GRUA</t>
  </si>
  <si>
    <t>SIMAPES    POZO SAN JOSE DEL 15</t>
  </si>
  <si>
    <t xml:space="preserve">DESARMADO </t>
  </si>
  <si>
    <t>REVISADO DE EQUIPO</t>
  </si>
  <si>
    <t xml:space="preserve">RECTIFICADO </t>
  </si>
  <si>
    <t>DE ROTOR</t>
  </si>
  <si>
    <t>SIMAPES     POZO SAN JOSE DEL 15</t>
  </si>
  <si>
    <t>EMBOBINADO DE MOTOR</t>
  </si>
  <si>
    <t>PULIR</t>
  </si>
  <si>
    <t>RANGUA</t>
  </si>
  <si>
    <t>RECTIFICAR</t>
  </si>
  <si>
    <t>DISCO</t>
  </si>
  <si>
    <t>DE RETENES</t>
  </si>
  <si>
    <t xml:space="preserve"> FLECHA DE ACERO INOXIDABLE</t>
  </si>
  <si>
    <t>HULES DE TAZONES</t>
  </si>
  <si>
    <t>ANILLOS</t>
  </si>
  <si>
    <t>PARA IMPULSORES DE ACERO</t>
  </si>
  <si>
    <t>MANO DE OBRA</t>
  </si>
  <si>
    <t>SIMAPES      POZO SAN JOSE DEL 15</t>
  </si>
  <si>
    <t xml:space="preserve">BOMBA </t>
  </si>
  <si>
    <t>DE REPUESTO CON MOTOR MEDINA DE 40 HP.</t>
  </si>
  <si>
    <t>GRUNDFOS</t>
  </si>
  <si>
    <t>SIMAPES    POZO MAJADAS</t>
  </si>
  <si>
    <t xml:space="preserve">BOMBA Y MOTOR </t>
  </si>
  <si>
    <t>DE 60 HP PROPIEDAD DEL PROVEEDOR SE DAÑO ESTANDO PRESTADA AL MUNICIPIO</t>
  </si>
  <si>
    <t>SIMAPES     POZO MAJADAS</t>
  </si>
  <si>
    <t xml:space="preserve">RECTIFICAR </t>
  </si>
  <si>
    <t>JUEGO DE SEGMENTOS</t>
  </si>
  <si>
    <t xml:space="preserve">TAPA </t>
  </si>
  <si>
    <t>GUARDA ARENA</t>
  </si>
  <si>
    <t xml:space="preserve">GUARDA </t>
  </si>
  <si>
    <t>ARENA</t>
  </si>
  <si>
    <t xml:space="preserve">ENCASQUILLAR </t>
  </si>
  <si>
    <t xml:space="preserve">ANILLOS </t>
  </si>
  <si>
    <t>PARA IMPULSORES</t>
  </si>
  <si>
    <t>SEPARADORES</t>
  </si>
  <si>
    <t>POZO MAJADAS</t>
  </si>
  <si>
    <t xml:space="preserve">REPARACION </t>
  </si>
  <si>
    <t>DE CUERPO DE BOMBA GRUNDFOS DE 7 PASOS</t>
  </si>
  <si>
    <t>DE FLECHA</t>
  </si>
  <si>
    <t>DE HULES A TAZONES</t>
  </si>
  <si>
    <t>DE 2 IMPULSORES</t>
  </si>
  <si>
    <t>5 ANILLOS DE IMPULSORES DE ACERO</t>
  </si>
  <si>
    <t>1 TAZON</t>
  </si>
  <si>
    <t>SIMAPES     POZO EXHACIENDA</t>
  </si>
  <si>
    <t xml:space="preserve">CON MOTOR GRUNDFOS DE 15 HP </t>
  </si>
  <si>
    <t>Y REVISION DE EQUIPOS</t>
  </si>
  <si>
    <t>DE CHUMACERAS</t>
  </si>
  <si>
    <t>DE JUEGO DE SEGMENTOS</t>
  </si>
  <si>
    <t>PASTA DE DISCOS</t>
  </si>
  <si>
    <t>MECANICO</t>
  </si>
  <si>
    <t>SIMAPES POZO 7 AZUCENA</t>
  </si>
  <si>
    <t xml:space="preserve">VENTA DE MOTOR </t>
  </si>
  <si>
    <t>SUMERGIBLE DE 90 115 HP CON CUERPO DE BOMBA GOULDS.</t>
  </si>
  <si>
    <t>MH18-4005</t>
  </si>
  <si>
    <t>POZO MARTINEZ PINTAS</t>
  </si>
  <si>
    <t xml:space="preserve">VENTA </t>
  </si>
  <si>
    <t>DE MOTOR MEDINA DE 75-87 H.P. 440V.</t>
  </si>
  <si>
    <t>75- 87 H.P.</t>
  </si>
  <si>
    <t xml:space="preserve">SERVICIO DE REPARACION </t>
  </si>
  <si>
    <t>GENERAL A BOMBA</t>
  </si>
  <si>
    <t xml:space="preserve">MANIOBRAS </t>
  </si>
  <si>
    <t>NO APLICA</t>
  </si>
  <si>
    <t xml:space="preserve">POZO 7 </t>
  </si>
  <si>
    <t>DE CUERPO DE BOMBA GRUNFOS SE ACOPLO A MOTOR MEDINA DE 90-115 H.P. DE SU PROPIEDAD.</t>
  </si>
  <si>
    <t>625S1000-5</t>
  </si>
  <si>
    <t xml:space="preserve">MANIOBRA </t>
  </si>
  <si>
    <t>POZO 3 CABECERA</t>
  </si>
  <si>
    <t xml:space="preserve">  MOTOR TORMAX EN  ACERO INOXIDABLE DE 50 HP NUEVA.</t>
  </si>
  <si>
    <t xml:space="preserve">SERVICIOS </t>
  </si>
  <si>
    <t>DE MANIOBRA DE GRUA</t>
  </si>
  <si>
    <t>POZO 1 EL MUEY</t>
  </si>
  <si>
    <t>DE BOMBA Y MOTOR DE 40 HP</t>
  </si>
  <si>
    <t>BAMSA</t>
  </si>
  <si>
    <t>DESARMAR</t>
  </si>
  <si>
    <t>Y REVISAR EQUIPO</t>
  </si>
  <si>
    <t>EMBOBINADO</t>
  </si>
  <si>
    <t>DE MOTOR</t>
  </si>
  <si>
    <t>DISCO CON PASTA</t>
  </si>
  <si>
    <t>IMPULSORES</t>
  </si>
  <si>
    <t>DE GRUAS</t>
  </si>
  <si>
    <t>POZO DE SAN JOSE DEL CASTILLO</t>
  </si>
  <si>
    <t>METROS DE TUBO</t>
  </si>
  <si>
    <t>DE 4 PULG, CED. 40 CONROSCA Y COPLE</t>
  </si>
  <si>
    <t>METROS DE CABLE</t>
  </si>
  <si>
    <t>DE CABLE SUMERGIBLE</t>
  </si>
  <si>
    <t>POZO VIZCAYA</t>
  </si>
  <si>
    <t>TRANSFORMADOR</t>
  </si>
  <si>
    <t>DE 45 KVA TRIFASICO COLOR GRIS</t>
  </si>
  <si>
    <t>ESI</t>
  </si>
  <si>
    <t>POZO VISCAYA</t>
  </si>
  <si>
    <t xml:space="preserve">ARRANCADOR </t>
  </si>
  <si>
    <t>SIEMENS SERIE: A110 - 14- 28</t>
  </si>
  <si>
    <t>KQ 81</t>
  </si>
  <si>
    <t>POZO 4 UNIDAD LUIS ESTRADA</t>
  </si>
  <si>
    <t xml:space="preserve">TABLERO </t>
  </si>
  <si>
    <t>GENERAL CON INTERRUPTOR PRINCIPAL DE 440 V.</t>
  </si>
  <si>
    <t>TRIFASICO COLOR GRIS DE 112.5 KVA.</t>
  </si>
  <si>
    <t>DE AGUA PLASTICO COLOR AMARILLO SERIE: 08082642254-20</t>
  </si>
  <si>
    <t>P141 - 368 TI</t>
  </si>
  <si>
    <t>POZO 9 JESUS GARCIA</t>
  </si>
  <si>
    <t>DE 150 KVA TRIFASICO</t>
  </si>
  <si>
    <t xml:space="preserve">METALICO COLOR GRIS </t>
  </si>
  <si>
    <t>NOP INDICA</t>
  </si>
  <si>
    <t>DE AGUA EN PLASTICO SERIE: 12063396087-9</t>
  </si>
  <si>
    <t>P 141 358TL</t>
  </si>
  <si>
    <t>POZO EL VIVERO</t>
  </si>
  <si>
    <t>TRIFASICO DE 112.5 KVA COLOR GRIS.</t>
  </si>
  <si>
    <t>PRINCIPAL DE CONTROL COLOR GRIS</t>
  </si>
  <si>
    <t>DE PLASTICO COLOR AMARILLO</t>
  </si>
  <si>
    <t xml:space="preserve">MILTON ROY </t>
  </si>
  <si>
    <t>P141 - 358TI</t>
  </si>
  <si>
    <t>FILTROS DE AGUA</t>
  </si>
  <si>
    <t>PLEGABLE COLOR GRIS</t>
  </si>
  <si>
    <t>ANAQUEL DE MADERA COLOR GRIS 4 PUERTAS CON SEPARADOR INTERNO INTERMEDIO</t>
  </si>
  <si>
    <t xml:space="preserve">EQUIPO DE CORTE </t>
  </si>
  <si>
    <t>TANQUES</t>
  </si>
  <si>
    <t>DE OXIGENO Y ACETILENO.</t>
  </si>
  <si>
    <t>MANOMETROS</t>
  </si>
  <si>
    <t>DE OXIGENO Y ACETILENO CON 15 MTS DE MANGUERA COLOR ROJO Y VERDE.</t>
  </si>
  <si>
    <t xml:space="preserve">CARRITO </t>
  </si>
  <si>
    <t>PORTA TANQUES DE 2 RUEDAS</t>
  </si>
  <si>
    <t>PLANTA DE SOLDAR</t>
  </si>
  <si>
    <t>MI250CD</t>
  </si>
  <si>
    <t xml:space="preserve">DE METAL </t>
  </si>
  <si>
    <t>2414LV</t>
  </si>
  <si>
    <t>FILTROS DE AGUA CENTRO DE DISTRIBUCION</t>
  </si>
  <si>
    <t xml:space="preserve">METALICO COLOR VERDE 2 PUERTAS </t>
  </si>
  <si>
    <t>CORTA CIRCUITOS</t>
  </si>
  <si>
    <t>5 CORTA CIRCUITO  FUSIBLE DE DISTRIBUCION TIPO C y V CON AILADOR CERAMICO GRIS.</t>
  </si>
  <si>
    <t>BOMBAS COLOR AZUL</t>
  </si>
  <si>
    <t>BARNES DE MEXICO</t>
  </si>
  <si>
    <t>1B2-5-2</t>
  </si>
  <si>
    <t xml:space="preserve">SUMERGIBLE COLOR NEGRO CON NARANJA </t>
  </si>
  <si>
    <t xml:space="preserve">TRUPER </t>
  </si>
  <si>
    <t>BOS -1LP</t>
  </si>
  <si>
    <t xml:space="preserve">DE BANCO </t>
  </si>
  <si>
    <t>TAL - 1/2</t>
  </si>
  <si>
    <t xml:space="preserve">ROTOMARTILLO </t>
  </si>
  <si>
    <t xml:space="preserve">COLOR GRIS CON NEGRO </t>
  </si>
  <si>
    <t>WAC-KER</t>
  </si>
  <si>
    <t>PLASTICO COLR AMARILLO  SERIE: 11063195838-5</t>
  </si>
  <si>
    <t>MILTO ROY</t>
  </si>
  <si>
    <t>T141 - 358 TL</t>
  </si>
  <si>
    <t>RADIO</t>
  </si>
  <si>
    <t>DE COMUNICACIÓN FRECUENCIA DE VIALIDAD</t>
  </si>
  <si>
    <t>POZO 2 AZUCENA</t>
  </si>
  <si>
    <t>COLOR GRIS CON ARRANCADOR SERIE: KI0110-16-22</t>
  </si>
  <si>
    <t xml:space="preserve">COLOR GRIS CON ARRANCADOR </t>
  </si>
  <si>
    <t>HD 150</t>
  </si>
  <si>
    <t>DE LED DE 50 W.</t>
  </si>
  <si>
    <t>MAIGOO</t>
  </si>
  <si>
    <t>TP 66</t>
  </si>
  <si>
    <t>POZO 6 AZUCENA</t>
  </si>
  <si>
    <t>COLOR GRIS CON ARRANCADOR SERIE: B-15-110-1458</t>
  </si>
  <si>
    <t>KQ81</t>
  </si>
  <si>
    <t>BREAKER</t>
  </si>
  <si>
    <t xml:space="preserve">THERMAL  - MAGNETIC CIRCUIT BREAKER DE 50 AMPERES </t>
  </si>
  <si>
    <t>FAL 34070</t>
  </si>
  <si>
    <t xml:space="preserve">THERMAL  - MAGNETIC CIRCUIT BREAKER DE 70 AMPERES </t>
  </si>
  <si>
    <t xml:space="preserve"> BOMBA</t>
  </si>
  <si>
    <t xml:space="preserve"> DE 25 HP COLOR AZUL SERIE: M22659</t>
  </si>
  <si>
    <t>1821/2-71/2-2</t>
  </si>
  <si>
    <t xml:space="preserve"> DE 25 HP COLOR AZUL</t>
  </si>
  <si>
    <t>DE 25 HP COLOR VERDE SERIE: D80323</t>
  </si>
  <si>
    <t>1B21/2-102</t>
  </si>
  <si>
    <t>POZO 7 AZUCENA</t>
  </si>
  <si>
    <t>COLOR BEIGE SERIE. I8034434032-2</t>
  </si>
  <si>
    <t>ASSEMBLED</t>
  </si>
  <si>
    <t>PL51-398TI</t>
  </si>
  <si>
    <t>POZO 8 AZUCENA</t>
  </si>
  <si>
    <t>COLOR GRIS PARA CONTROL DE POZO</t>
  </si>
  <si>
    <t>COLOR GRIS CON INTERRUPTOR TERMOMAGNETICO SERIE. A7893000001343</t>
  </si>
  <si>
    <t>FXD6</t>
  </si>
  <si>
    <t xml:space="preserve">CON  UN INTRRUPTOR TERMOMAGNETICO SERIE: 809576500 </t>
  </si>
  <si>
    <t>ED43B125MX</t>
  </si>
  <si>
    <t>COLOR AZUL SERIE:M22668</t>
  </si>
  <si>
    <t>IB21/2-71/2-2</t>
  </si>
  <si>
    <t>COLOR AZUL SERIE:M22657</t>
  </si>
  <si>
    <t>COLOR AZUL SERIE:M22658</t>
  </si>
  <si>
    <t>DE 1000 VOLTS PARA BOMBA COLOR BEIGE SERIE: 1W1212935460044          ( BOMBA 4 )</t>
  </si>
  <si>
    <t>LISTED</t>
  </si>
  <si>
    <t>CIMIR-VU4A0018FAA</t>
  </si>
  <si>
    <t>DE 1000 VOLTS PARA BOMBA COLOR BEIGE SERIE: 1W1212935460055          ( BOMBA 3 )</t>
  </si>
  <si>
    <t>DE 1000 VOLTS PARA BOMBA COLOR BEIGE SERIE: 1W1245021130065         ( BOMBA 2 )</t>
  </si>
  <si>
    <t>DE 1000 VOLTS PARA BOMBA COLOR BEIGE SERIE: 1W1245021130066          ( BOMBA 1)</t>
  </si>
  <si>
    <t>CISTERNA DE SIMA CERENA</t>
  </si>
  <si>
    <t xml:space="preserve">TRANSFORMADOR </t>
  </si>
  <si>
    <t>DE PISO COLOR VERDE DE 112.5 KVA</t>
  </si>
  <si>
    <t>112.5 KVA</t>
  </si>
  <si>
    <t>METALICO COLOR BEIGE PARA CONTROL DE BOMBAS.</t>
  </si>
  <si>
    <t>DANFOSS</t>
  </si>
  <si>
    <t>TABLERO DE CONTROL PARA CONTROL DE COMBUTION COLOR BEIGE.</t>
  </si>
  <si>
    <t xml:space="preserve">BOMBAS </t>
  </si>
  <si>
    <t xml:space="preserve">4 BOMBAS ELECTRICAS </t>
  </si>
  <si>
    <t>DE DIESEL PARA AGUA</t>
  </si>
  <si>
    <t>PERKING</t>
  </si>
  <si>
    <t>POZO PROFUNDO CIMA SERENA</t>
  </si>
  <si>
    <t>DE 30 KVA DE PISO O SUBTERRANEO</t>
  </si>
  <si>
    <t>COLOR BEIGE PARA CONTROL O ARRANCADOR DE POZO</t>
  </si>
  <si>
    <t>ARGOS</t>
  </si>
  <si>
    <t>CENTRO DE CARGA</t>
  </si>
  <si>
    <t>EQUIPO DE CENTRO DE CARGA COLOR GRIS, 3 GABINETES LO COMPONEN 2 SIEMENS, 1 CENTRO DE CARGA QOD MARCA SQUARDE ID.</t>
  </si>
  <si>
    <t>POZO JARDINES DEL VERDE</t>
  </si>
  <si>
    <t>COLOR GRIS CON TODOS SUS COMPONENTES SERIE: K16-111-16-23</t>
  </si>
  <si>
    <t>NEMA 1</t>
  </si>
  <si>
    <t xml:space="preserve">MANOMETRO </t>
  </si>
  <si>
    <t>DE 14 PSI</t>
  </si>
  <si>
    <t>ADCCON</t>
  </si>
  <si>
    <t>DE COLOR GRIS DE 75 KVA</t>
  </si>
  <si>
    <t>POZO LA JOYA DELEGACION EL VERDE</t>
  </si>
  <si>
    <t>GABINETE COLOR GRIS</t>
  </si>
  <si>
    <t>TABLERO DE 220/110 VOLTS</t>
  </si>
  <si>
    <t>SQUARDE</t>
  </si>
  <si>
    <t xml:space="preserve">COLOR GRIS PARA INTERRUPTOR EN CAJA MODEADA </t>
  </si>
  <si>
    <t xml:space="preserve">COLOR GRIS DE 440 VOLTS CON COMPONENTES </t>
  </si>
  <si>
    <t>COLOR GRIS CON TODOS SUS COMPONENTES SERIE: K14-1110-12 IV</t>
  </si>
  <si>
    <t>COLOOR BEIGE 440 VOLTS.</t>
  </si>
  <si>
    <t>POZO AGENCIA LOMAS DEL VERDE</t>
  </si>
  <si>
    <t>SERIE18034434032-3</t>
  </si>
  <si>
    <t xml:space="preserve">LMI </t>
  </si>
  <si>
    <t xml:space="preserve">P151-398TI </t>
  </si>
  <si>
    <t>POZO LOMAS DEL VERDE</t>
  </si>
  <si>
    <t xml:space="preserve">PRESURIZADOR </t>
  </si>
  <si>
    <t>DE AGUA COLOR AZUL SERIE: 34512771</t>
  </si>
  <si>
    <t>CHAMPION</t>
  </si>
  <si>
    <t>CH17002</t>
  </si>
  <si>
    <t>REBOMBEO</t>
  </si>
  <si>
    <t>AZUL PARA REBOMBEO ( LISTA PARA SU INSTALACION)</t>
  </si>
  <si>
    <t>Q2-B18</t>
  </si>
  <si>
    <t>COLOR GRIS TIPO ARRANCADOR SERIE: K-16-111-13-03</t>
  </si>
  <si>
    <t>MANUAL TIPO GABINETE COLOR BEIGE</t>
  </si>
  <si>
    <t>CON INTERRUPTOR TEMOMAGNETICO</t>
  </si>
  <si>
    <t>COLOR BEIGE CONTROL DE BOMBAS DE DISTRIBUCION CON TODOS SUS COMPONENETES</t>
  </si>
  <si>
    <t>HIMEL</t>
  </si>
  <si>
    <t>A947</t>
  </si>
  <si>
    <t>POZO LA LOMA</t>
  </si>
  <si>
    <t>COLOR GRIS DE 45 KVA</t>
  </si>
  <si>
    <t>45KVA</t>
  </si>
  <si>
    <t>COLOR GRIS CHICO</t>
  </si>
  <si>
    <t xml:space="preserve">COLOR BEIGE </t>
  </si>
  <si>
    <t xml:space="preserve">DE 12 HP </t>
  </si>
  <si>
    <t>POZO EXHACIENDA DE EL CASTILLO</t>
  </si>
  <si>
    <t>COLOR AZUL TIPO ARRANCADOR CON TODO SUS COMPONENTES</t>
  </si>
  <si>
    <t>COLOR AMARILLO                       SERIE: 12063396092-1</t>
  </si>
  <si>
    <t>P141-35BLT</t>
  </si>
  <si>
    <t>DE 10 KVA COLOR GRIS</t>
  </si>
  <si>
    <t>10 KVA</t>
  </si>
  <si>
    <t>POZO SIMEG</t>
  </si>
  <si>
    <t>TIPO ARRANCADOR CON TODOS SUS COMPONENTES SERIE: 15-111--16</t>
  </si>
  <si>
    <t>K981</t>
  </si>
  <si>
    <t>COLOR AMARILLO SERIE: 08052580128-1</t>
  </si>
  <si>
    <t>NO HAY NADA</t>
  </si>
  <si>
    <t>NO HAY: BOMBAS, LINEA ELECTRICA, TRANSFORMADOR, NI MOBILIARIO.</t>
  </si>
  <si>
    <t>POZO COLINAS DEL SOL</t>
  </si>
  <si>
    <t>CON ARRANCADOR COLOR GRIS CON TODOS SUS COMPONENTES SERIE: M17-L140-16-15</t>
  </si>
  <si>
    <t>POZO EL CHOCOLATE</t>
  </si>
  <si>
    <t>COLOR AMARILLO SERIE: 13053599124-7</t>
  </si>
  <si>
    <t>P151-398TL</t>
  </si>
  <si>
    <t>COLOR GRIS CON COMPONENTES SERIE: E01111233</t>
  </si>
  <si>
    <t>COLOR GRIS DE 75 KVA</t>
  </si>
  <si>
    <t>POZO FELIPE ANGELES ( ZONA EL TERRERO)</t>
  </si>
  <si>
    <t>CON SUS COMPONENTES  SERIE: 14-112-258</t>
  </si>
  <si>
    <t xml:space="preserve">COOR GRIS DE 150 KVA </t>
  </si>
  <si>
    <t>150 KVA</t>
  </si>
  <si>
    <t>POZO VERDE                 ( CALLE EXTRAMUROS)</t>
  </si>
  <si>
    <t>EQUIPO DE CONTROL</t>
  </si>
  <si>
    <t xml:space="preserve">DE DISTRIBUCION COLOR GRIS </t>
  </si>
  <si>
    <t>G.E</t>
  </si>
  <si>
    <t>CON TODOS SUS COMPONENTES</t>
  </si>
  <si>
    <t>K891</t>
  </si>
  <si>
    <t>COLOR AMARILLO  SERIE: 18024431685-12</t>
  </si>
  <si>
    <t>LMI</t>
  </si>
  <si>
    <t>P151-398 TL</t>
  </si>
  <si>
    <t>COLOR GRIS DE 112.5 KVA</t>
  </si>
  <si>
    <t>RAEZA</t>
  </si>
  <si>
    <t xml:space="preserve">LAS PINTAS           POZO MAJADAS </t>
  </si>
  <si>
    <t>COLOR GRIS CON SUS COMPONENTES ELECTRICOS TIPO ARRANCADOR</t>
  </si>
  <si>
    <t>CUTLER HAMMER</t>
  </si>
  <si>
    <t xml:space="preserve">COLOR GRIS CON INTERRUPTOR TERMOMAGNETICO  </t>
  </si>
  <si>
    <t>ELECTRICO ANCLADO A BASE DE MADERA</t>
  </si>
  <si>
    <t>PASTILLA CENTRO DE CARGA O CONVERTIDOR COLOR BLANCO</t>
  </si>
  <si>
    <t>MOELLER</t>
  </si>
  <si>
    <t>NZM 1</t>
  </si>
  <si>
    <t>COLOR AMARILLO ANCLADO A UNA BASE DE METAL SERIE: I61142387611</t>
  </si>
  <si>
    <t>P141-358TL</t>
  </si>
  <si>
    <t xml:space="preserve">TRIFASICO COLOR GRIS DE 75 KVA </t>
  </si>
  <si>
    <t>NO INADICA</t>
  </si>
  <si>
    <t>LAS PINTAS            POZO BOING</t>
  </si>
  <si>
    <t>COLOR AMARILLO SERIE: 18034434032-1</t>
  </si>
  <si>
    <t>P151 398TL</t>
  </si>
  <si>
    <t>CON ARRANCADOR ELECTTRICO SERIE: 1-15-111-16-08</t>
  </si>
  <si>
    <t>EATON</t>
  </si>
  <si>
    <t xml:space="preserve">COLOR GRIS CON INTERRUPTOR TERMOMAGNETICO </t>
  </si>
  <si>
    <t xml:space="preserve">TRIFASICO DE 112.5 KVA </t>
  </si>
  <si>
    <t>LAS PINTAS           POZO LOS MARTINEZ</t>
  </si>
  <si>
    <t>COLOR GRIS CON ARRANCADOR SERIE: J 3281978</t>
  </si>
  <si>
    <t>PACIFIC</t>
  </si>
  <si>
    <t>COLOR AMAILLO SERIE: 13103685877-1</t>
  </si>
  <si>
    <t xml:space="preserve">TRIFASICO COLOR GRIS DE 112.5 KVA </t>
  </si>
  <si>
    <t>LAS PINTAS          POZO  DE INSURGENTES</t>
  </si>
  <si>
    <t>TRIFASICO DE 150 KVA</t>
  </si>
  <si>
    <t>COLOR GRIS CON ARRANCADOR SERIE: B-17-112-2-40</t>
  </si>
  <si>
    <t>SANTA ROSA          POZO</t>
  </si>
  <si>
    <t>COLOR GRIS CON ARRANCADOR</t>
  </si>
  <si>
    <t>COLOR GRIS CON  PROTECCION TERMOMAGNETICA</t>
  </si>
  <si>
    <t>THERMA MAGNETIC</t>
  </si>
  <si>
    <t>KAL36225</t>
  </si>
  <si>
    <t>COLOR AMARILLO SERIE:130536904098-9</t>
  </si>
  <si>
    <t>P151-398TI</t>
  </si>
  <si>
    <t>TRIFASICO COLOR GRIS DE 150 KVA</t>
  </si>
  <si>
    <t>LA HUIZACHERA       POZO 5</t>
  </si>
  <si>
    <t>DE 75 KVA COLOR GRIS</t>
  </si>
  <si>
    <t xml:space="preserve">COLOR GRIS TABLERO ARRANCADOR </t>
  </si>
  <si>
    <t>CONVERTIDOR DE VOLTAJE DE 1.5 KVA</t>
  </si>
  <si>
    <t>DICE S.A</t>
  </si>
  <si>
    <t>COLOR AMARILLO I6114238761-5</t>
  </si>
  <si>
    <t>PINTITAS POZO                ( DELEGACION )</t>
  </si>
  <si>
    <t xml:space="preserve">CON ARRANCADOR </t>
  </si>
  <si>
    <t>COLOR AMAIARILLO SERIE: 13093667353-1</t>
  </si>
  <si>
    <t>P141-358 TL</t>
  </si>
  <si>
    <t>SAN JOSE DEL 15 POZO 2</t>
  </si>
  <si>
    <t>COLOR GRIS CON CONTROL ARRANCADOR</t>
  </si>
  <si>
    <t>COLOR GRIS DE 1.5 KVA</t>
  </si>
  <si>
    <t>DE REPUESTO.</t>
  </si>
  <si>
    <t>CARCAZA</t>
  </si>
  <si>
    <t>PARA MEDIDOR DE LUZ O GABINETE EN COLOR GRIS</t>
  </si>
  <si>
    <t>TRIFASICO COLOR GRIS DE 75 KVA</t>
  </si>
  <si>
    <t>INTERRUPTOR</t>
  </si>
  <si>
    <t>TERMOMAGNETICO</t>
  </si>
  <si>
    <t>COLOR AMARILLO SERIE: 18034434032-4</t>
  </si>
  <si>
    <t>SAN JOSE DEL 15   POZO 1</t>
  </si>
  <si>
    <t>SOLO EL PREDIO</t>
  </si>
  <si>
    <t>LAS PINTITAS         POZO 3</t>
  </si>
  <si>
    <t>COLOR GRIS CON INTERRUPTOR TERMICO</t>
  </si>
  <si>
    <t>HIMAL</t>
  </si>
  <si>
    <t>LAS PINTITAS POZO PEDRO OGAZON</t>
  </si>
  <si>
    <t xml:space="preserve">TRIFASICO COLOR GRIS </t>
  </si>
  <si>
    <t>CON ARRANCADOR COLOR GRIS  SERIE: 1100111-1271</t>
  </si>
  <si>
    <t>Q981</t>
  </si>
  <si>
    <t>COLOR GRIS CON INTERRUPTOR TERMOMAGNETICO SERIE: 3015225-5</t>
  </si>
  <si>
    <t>MONOFASICO CON GABINETE COLOR GRIS ( FUERA DE SERVICIO )</t>
  </si>
  <si>
    <t>COLOR AMARILLO SERIE: 16094221937-29</t>
  </si>
  <si>
    <t>LAS PINTITAS POZO LA PIEDRERA</t>
  </si>
  <si>
    <t>COLOR AMARILLO SERIE: 16114238761-4</t>
  </si>
  <si>
    <t>LML</t>
  </si>
  <si>
    <t xml:space="preserve">GABINETE TABLERO COLOR GRIS  SERIE: 14-113-1-10 </t>
  </si>
  <si>
    <t xml:space="preserve">TRIFASICO  DE 1.5 KVA </t>
  </si>
  <si>
    <t>LAS PINTITAS         POZO EMILIANO ZAPATA</t>
  </si>
  <si>
    <t>VACIO</t>
  </si>
  <si>
    <t>SE ENCONTRO EL PREDIO VACIO</t>
  </si>
  <si>
    <t>EL CASTILLO POZO    PIE DE CARRETERA</t>
  </si>
  <si>
    <t xml:space="preserve">COLOR GRIS CON ARRANCADOR CON SUS COMPONENTES ELCTRICOS </t>
  </si>
  <si>
    <t xml:space="preserve">INTERRUPTOR </t>
  </si>
  <si>
    <t>JXD63B300</t>
  </si>
  <si>
    <t>CAMPO BELLO       POZO 1</t>
  </si>
  <si>
    <t>COLOR VERDE TRIFASICO COLOOR VERDE</t>
  </si>
  <si>
    <t>COLOR GRIS CON ARRANCADOR CON SUS COMPONENETES ELCTRICOS SERIE: H-16-113-1-20</t>
  </si>
  <si>
    <t>CONVERTIDOR</t>
  </si>
  <si>
    <t xml:space="preserve">PASTILLA O CONVERTIDOR 440 VOLTS </t>
  </si>
  <si>
    <t>DE CONTROL COLOR CREMA CON SUS COMPONENTES ELECTRICOS</t>
  </si>
  <si>
    <t>CAMPO BELLO SISTERNA</t>
  </si>
  <si>
    <t>IB21 / 2-10-2</t>
  </si>
  <si>
    <t>COLOR NARANJA SERIE: C74271</t>
  </si>
  <si>
    <t xml:space="preserve">COLOR BLANCO </t>
  </si>
  <si>
    <t>BRIZZA</t>
  </si>
  <si>
    <t>COLOR AZUL CON NEGRO SERIE: U6-018P</t>
  </si>
  <si>
    <t>ADVANTEG CONTROLS</t>
  </si>
  <si>
    <t>B115X1-KUC1-4</t>
  </si>
  <si>
    <t>CONTROLADOR DE BOMBAS COLOR BLANCO</t>
  </si>
  <si>
    <t>CAMPO BELLO        POZO 2</t>
  </si>
  <si>
    <t>COLOR VERDE DE 225 KVA.</t>
  </si>
  <si>
    <t>CONTROLADOR</t>
  </si>
  <si>
    <t>PARA MEDIR LOS LITROS N1F2230072</t>
  </si>
  <si>
    <t xml:space="preserve">PARA CONTROL DE POZO </t>
  </si>
  <si>
    <t>CHZIRI</t>
  </si>
  <si>
    <t>COLOR GRIS ARRANCADOR</t>
  </si>
  <si>
    <t>RINCONADA DEL CASTILLO          SISTERNA</t>
  </si>
  <si>
    <t>COLOR AZUL</t>
  </si>
  <si>
    <t>COLOR GRIS PARA CONTROL DE BOMBAS</t>
  </si>
  <si>
    <t>JARDINES DEL CASTILLO               POZO</t>
  </si>
  <si>
    <t>COLOR GRIS TRIFASICO</t>
  </si>
  <si>
    <t>COLOR GRIS CON TODOS SUS COMPONENETES</t>
  </si>
  <si>
    <t>DE 2 KVA</t>
  </si>
  <si>
    <t>EESS</t>
  </si>
  <si>
    <t>DE CONTROL DE BOMBAS  COLOR AZUL DE 440 VCA</t>
  </si>
  <si>
    <t>H3B-10440TE</t>
  </si>
  <si>
    <t>2 BOMBAS PARA EL REBOMBEO COLOR AZUL</t>
  </si>
  <si>
    <t>PRESURIZADORES</t>
  </si>
  <si>
    <t>PARA EL SISTEMA DE REBOMBEO</t>
  </si>
  <si>
    <t>LOMAS DE EL SALTO POZO</t>
  </si>
  <si>
    <t>TRIFASICO DE 75 KVA COLOR GRIS</t>
  </si>
  <si>
    <t>PROLE</t>
  </si>
  <si>
    <t>COLOR GRIS PARA ARRANCADOR CON SUS COMPONENETES ELECTRICOS SERIE: DOE 111-15-15</t>
  </si>
  <si>
    <t>SE LLEVO A REPARAR ( PERSONAL DE MANTENIMIENTO )</t>
  </si>
  <si>
    <t>LOMAS DE EL SALTO CISTERNA</t>
  </si>
  <si>
    <t>COLOR AZUL SERIE: JO6-AJ62-M</t>
  </si>
  <si>
    <t xml:space="preserve">EMERSON </t>
  </si>
  <si>
    <t>COLOR AZUL SERIE: Z109000666-0017M0005</t>
  </si>
  <si>
    <t>FILTRO</t>
  </si>
  <si>
    <t>DE 1.50 X 40 DE DIAMETRO SERIE: 77005</t>
  </si>
  <si>
    <t>FLOW MAX</t>
  </si>
  <si>
    <t>FM 12X4</t>
  </si>
  <si>
    <t xml:space="preserve">CON TODOS SUS COMPONENETES ELECTRICOS PARA CONTROL DE BOMBAS </t>
  </si>
  <si>
    <t>VICTORIA</t>
  </si>
  <si>
    <t>EL SALTO INFONAVIT LA MESA TANQUE ELEVADO</t>
  </si>
  <si>
    <t>COLOR BEIGE PARA CONTROL DE BOMBAS SERIE: 355X91</t>
  </si>
  <si>
    <t>TECNICA CONTROL</t>
  </si>
  <si>
    <t>CNAB.2BA.127V</t>
  </si>
  <si>
    <t xml:space="preserve">PASTILLAS </t>
  </si>
  <si>
    <t xml:space="preserve">3 PASTILLAS DE ARRANQUE COLOR BEIGE </t>
  </si>
  <si>
    <t>FEDERAL PACIFIC</t>
  </si>
  <si>
    <t>CONTROLADORES</t>
  </si>
  <si>
    <t>2 CONTROLADORES DE BOMBAS COLOR TRANSPARENTE CON GRIS  BOTONERA ROJA Y VERDE PARA CONTROL DE LLENADO</t>
  </si>
  <si>
    <t xml:space="preserve">COLOR AZUL DE 25 HP </t>
  </si>
  <si>
    <t>MOTOR POWER</t>
  </si>
  <si>
    <t>SIMAPES ADMINISTRATIVO EDIFICIO OBRAS PUBLICAS</t>
  </si>
  <si>
    <t>DE 4 CAJONES METALICO COLORE BEIGE</t>
  </si>
  <si>
    <t>OPTICO COLOR NEGRO SERIE: 1760955089612</t>
  </si>
  <si>
    <t>NEGRO SERIE: G00176121140025</t>
  </si>
  <si>
    <t>MELSJ-007</t>
  </si>
  <si>
    <t>PANTALLA PLANA LCD COLOR NEGRO SERIE: XV10008I11003A</t>
  </si>
  <si>
    <t>E253847</t>
  </si>
  <si>
    <t>PANTALLA PLANA LCD COLOR NEGRO SERIE: 74302304540</t>
  </si>
  <si>
    <t>AL1916WA</t>
  </si>
  <si>
    <t xml:space="preserve"> PANTALLA LCD COLOR NEGRO SERIE: CTA103701449</t>
  </si>
  <si>
    <t>COLOR NEGRO SERIE: XE1608C21110</t>
  </si>
  <si>
    <t>W2910</t>
  </si>
  <si>
    <t>COLOR NEGRO SERIE: 1S41A53121062373C</t>
  </si>
  <si>
    <t>KU - 215</t>
  </si>
  <si>
    <t>OPTICO COLOR NEGRO SERIE: C54912072012</t>
  </si>
  <si>
    <t>MO 200</t>
  </si>
  <si>
    <t xml:space="preserve"> N.E</t>
  </si>
  <si>
    <t>OPTICO COLOR NEGRO SERIE: 4433082</t>
  </si>
  <si>
    <t>MOEUUO</t>
  </si>
  <si>
    <t>JUEGO DE 3 SILLAS TUBULARES PLIANA NEGRA</t>
  </si>
  <si>
    <t>PLIANA CON VIVOS ROJOS Y AZUL</t>
  </si>
  <si>
    <t>SECRETARIAL GIRATORIA PLIANA CON VIVOS ROJOS Y AZUL</t>
  </si>
  <si>
    <t>DE 4 CAJONES METALICO BEIGE</t>
  </si>
  <si>
    <t xml:space="preserve">DE CORRIENTE COLOR NEGRO SERIE: 350VA180W </t>
  </si>
  <si>
    <t>350V</t>
  </si>
  <si>
    <t>DE 2 CAJONES MADERA CAFÉ CLARO</t>
  </si>
  <si>
    <t xml:space="preserve"> MONITOR </t>
  </si>
  <si>
    <t>SERIE: 705UXRF15734 COLOR NEGRO</t>
  </si>
  <si>
    <t>L17185</t>
  </si>
  <si>
    <t>RED DE COMPUTO</t>
  </si>
  <si>
    <t>PARA PC</t>
  </si>
  <si>
    <t>DE 4 CAJONES METALICO COLOR BEIGE</t>
  </si>
  <si>
    <t xml:space="preserve"> EJECUTIVO 4 CAJONES COLOR CAOBA NEGRO</t>
  </si>
  <si>
    <t xml:space="preserve">METALICOCOLOR BLANCO </t>
  </si>
  <si>
    <t>DE MADERA EN COLOR NEGRO 6 PELDAÑOS.</t>
  </si>
  <si>
    <t>NEGRO GRIS SERIE: BC3370DVEM3Y</t>
  </si>
  <si>
    <t xml:space="preserve"> REGULADOR </t>
  </si>
  <si>
    <t>BLANCO SERIE: 168574998</t>
  </si>
  <si>
    <t>NEGRO GRIS:  SERIE MXJ80606PZ</t>
  </si>
  <si>
    <t>1 MONITOR SERIE CNK81921D0</t>
  </si>
  <si>
    <t xml:space="preserve"> AIRE ACONDICIONADO.</t>
  </si>
  <si>
    <t xml:space="preserve"> AIRE ACONDICIONADO COLOR GRIS SERIE 407TAD05133</t>
  </si>
  <si>
    <t>HAMPTONBAY</t>
  </si>
  <si>
    <t>HBLGS200EA4</t>
  </si>
  <si>
    <t xml:space="preserve">EN MELAMINA  CAFÉ CON NEGRO </t>
  </si>
  <si>
    <t>DE CORCHO MEDIANO</t>
  </si>
  <si>
    <t>DE 4 CAJONES METALICO COLOR BEIGE}</t>
  </si>
  <si>
    <t>ALMBRICO COLOR NEGRO SERIE: 7AATFO10589</t>
  </si>
  <si>
    <t>KX-NT511AXB</t>
  </si>
  <si>
    <t xml:space="preserve">  IMPRESORA SERIE:VND3532280  LASER</t>
  </si>
  <si>
    <t>10900 F</t>
  </si>
  <si>
    <t>PC 200598</t>
  </si>
  <si>
    <t>1274 A</t>
  </si>
  <si>
    <t>COLOR NEGRO SERIE: 7AATFD10580</t>
  </si>
  <si>
    <t>KXNT511AXB</t>
  </si>
  <si>
    <t>POSC  .59391</t>
  </si>
  <si>
    <t>UNILINEA SENCILLO BLANCO SERIE: 2HAKF043759</t>
  </si>
  <si>
    <t>BASE DE PLASTICO COLOR GRIS</t>
  </si>
  <si>
    <t>DE 2 CAJONES MADERA CAFÉ</t>
  </si>
  <si>
    <t>DE 4 CAJONES COLOR CAFÉ</t>
  </si>
  <si>
    <t>PLIANA NEGRA SECRETARIAL GIRATORIA</t>
  </si>
  <si>
    <t>DE 2 CAJONES 60X1,20 EN MELAMINA CAOBA NEGRO</t>
  </si>
  <si>
    <t>COLOR NEGRO SERIE: 949999009901</t>
  </si>
  <si>
    <t>PANTALLA PLANA LED SERIE: ?</t>
  </si>
  <si>
    <t>NEGRO SERIE: BC3370DVBVF714</t>
  </si>
  <si>
    <t>KB-316</t>
  </si>
  <si>
    <t>OPTICO SERIE: 1832HS00GRL9</t>
  </si>
  <si>
    <t>PIONTARRON BLANCO</t>
  </si>
  <si>
    <t>GIRATORIA GRANDE CON LLANTAS PLIANA NEGRA</t>
  </si>
  <si>
    <t>MODULO DE 3 PLAZAS TUBULAR PLIANA NEGRA</t>
  </si>
  <si>
    <t>DESCRIPCIÓN / CLASIFICACION</t>
  </si>
  <si>
    <t>ATENCION CIUDADANA</t>
  </si>
  <si>
    <t>LUIS FERNANDO GUZMAN AVILA</t>
  </si>
  <si>
    <t>TUBULAR PLIANA NEGRA DONACION CONAFOR COD: CNF145040031800FC0190027 CONTRATO CNF-DG-GE-DONACION-030/2018</t>
  </si>
  <si>
    <t>TUBULAR PLIANA NEGRA.</t>
  </si>
  <si>
    <t>PLANEADOR  CON SUJETADOR 60X90</t>
  </si>
  <si>
    <t>ACTAS Y ACUERDOS (SALA DE REGIDORES)</t>
  </si>
  <si>
    <t>JOEL ALEJANDRO GARCIA VELAZQUEZ</t>
  </si>
  <si>
    <t>CIRCULAR DE 90 CM DE DIAMETRO EN MELAMINA DE 29 MM</t>
  </si>
  <si>
    <t>FC-LMT-179</t>
  </si>
  <si>
    <t>HORIZONTAL DE 3 GAVETAS EN MELAMINA DE 26 MM</t>
  </si>
  <si>
    <t>ARCH 36</t>
  </si>
  <si>
    <t>FC-ARCH-36</t>
  </si>
  <si>
    <t>NEGRO CON GRIS SERIE:1836H500D478</t>
  </si>
  <si>
    <t>MU-0026</t>
  </si>
  <si>
    <t>AAA1D09D</t>
  </si>
  <si>
    <t>DIF CABECERA</t>
  </si>
  <si>
    <t>OLIVIA MEDEROS TORRES</t>
  </si>
  <si>
    <t>DE CORCHO/TABLERO</t>
  </si>
  <si>
    <t>CLASICO</t>
  </si>
  <si>
    <t xml:space="preserve">DIF CABECERA DIRECCION     </t>
  </si>
  <si>
    <t>TAPICERIA COLOR CAFÉ</t>
  </si>
  <si>
    <t>DE MADERA ACOGINADO CON PIEL COLOR CAFÉ</t>
  </si>
  <si>
    <t>DIF CABECERA  OFICINA DE LA PRESIDENTA</t>
  </si>
  <si>
    <t>DE MADERA CON PIEL COLOR NEGRO</t>
  </si>
  <si>
    <t>PRESIDENCIAL CODIGO 011-0607-00126-01</t>
  </si>
  <si>
    <t>DE MADERA CON PIEL COLOR CAFÉ</t>
  </si>
  <si>
    <t>DE CENTRO COLOR CAFÉ CON ACRILICO CON ACRILICO COLOR BLANCO</t>
  </si>
  <si>
    <t>DE 2 PLAZAS EN MADERA Y PIEL CAFÉ</t>
  </si>
  <si>
    <t xml:space="preserve">DE MADERA CON PIEL COLOR NEGRO </t>
  </si>
  <si>
    <t>PRESIDENCIAL CODIGO 011-0607-0053-01</t>
  </si>
  <si>
    <t xml:space="preserve">COLOR NEGRO DE OFICINA </t>
  </si>
  <si>
    <t>KX-L NT511AXB</t>
  </si>
  <si>
    <t>PERCHERO</t>
  </si>
  <si>
    <t>DE 7 CAJONES EN MADERA</t>
  </si>
  <si>
    <t>DIF CABECERA SALA DE ESPERA</t>
  </si>
  <si>
    <t>TUBULAR COLOR GRIS CON CRISTAL</t>
  </si>
  <si>
    <t>EN MADERA Y PIEL COLOR CAFÉ</t>
  </si>
  <si>
    <t>DIF CABECERA INAPAM</t>
  </si>
  <si>
    <t>LFF-W18-200</t>
  </si>
  <si>
    <t>M0-201</t>
  </si>
  <si>
    <t>DIF CABECERA TRANSPARENCIA</t>
  </si>
  <si>
    <t>DIF CABECERA MUNICIPAL</t>
  </si>
  <si>
    <t>KM-106</t>
  </si>
  <si>
    <t>COLOR NEGRO CON GRIS</t>
  </si>
  <si>
    <t>DIF SAN JOSE DEL CASTILLO LA PLAYITA</t>
  </si>
  <si>
    <t xml:space="preserve">ARCHIVERO DE  4 CAJONES </t>
  </si>
  <si>
    <t>COLOR CAOBA CON NEGRO</t>
  </si>
  <si>
    <t>DIF SAN JOSE DEL 15</t>
  </si>
  <si>
    <t>COLOR GRIS SERIE: K4YY008817</t>
  </si>
  <si>
    <t>C351A</t>
  </si>
  <si>
    <t>NEGRO CON BLANCO</t>
  </si>
  <si>
    <t>KX-TS5501XB</t>
  </si>
  <si>
    <t>N,E</t>
  </si>
  <si>
    <t>COLOR NEGRO SERIE: G0136121051400017</t>
  </si>
  <si>
    <t>COLOR NEGRO DE OFICINA SERIE: 7AATF010538</t>
  </si>
  <si>
    <t xml:space="preserve">PRESIDENCIAL CODIGO 048-0607-00054-01 </t>
  </si>
  <si>
    <t>EDUCACION</t>
  </si>
  <si>
    <t>CHRISTIAN JONATHAN VEGA ROBLES</t>
  </si>
  <si>
    <t>COLOR NEGRO SERIE: 1324290269</t>
  </si>
  <si>
    <t>COLOR NEGRO L84993384</t>
  </si>
  <si>
    <t xml:space="preserve">ESY LINE </t>
  </si>
  <si>
    <t>L84993384</t>
  </si>
  <si>
    <t>OPTICO NEGRO SERIE: 44AW318</t>
  </si>
  <si>
    <t>44AW318</t>
  </si>
  <si>
    <t>CAFETERA</t>
  </si>
  <si>
    <t xml:space="preserve">COLOR BLANCO DE 4 CONTACTOS SERIE:1665-74891 </t>
  </si>
  <si>
    <t>TDR NET</t>
  </si>
  <si>
    <t xml:space="preserve">1665-74891 </t>
  </si>
  <si>
    <t xml:space="preserve"> TUBULAR PLIANA NEGRA</t>
  </si>
  <si>
    <t>VISITA TUBULAR GRIS</t>
  </si>
  <si>
    <t>PLEGABLE METALICA CROMADA</t>
  </si>
  <si>
    <t xml:space="preserve">COLOR NEGRO VND3DQ7750 </t>
  </si>
  <si>
    <t>LASER JET P 1102W</t>
  </si>
  <si>
    <t xml:space="preserve">VND3DQ7750 </t>
  </si>
  <si>
    <t>9 PIES COLOR GRIS FLOR SERIE: AT090FG00 ( ESTA EN EL COMEDOR DE MINERALES)</t>
  </si>
  <si>
    <t>AT090FG</t>
  </si>
  <si>
    <t xml:space="preserve"> AT090FG00 </t>
  </si>
  <si>
    <t>20 PULG, PISO GRIS INOX. SERIE: 1508L227243</t>
  </si>
  <si>
    <t>MA051071</t>
  </si>
  <si>
    <t>1508L227243</t>
  </si>
  <si>
    <t>MOUSE OPTICO</t>
  </si>
  <si>
    <t>USB COLOR GRIS CON NEGRO. SERIE: 1832MS005E68</t>
  </si>
  <si>
    <t>MQO</t>
  </si>
  <si>
    <t>1832MS005E68</t>
  </si>
  <si>
    <t>METALICO COLOR GRIS SIN CAJONES EN MELAMINA COLOR CAOBA</t>
  </si>
  <si>
    <t>COLOR NEGRO SERIE: CNT90221S1</t>
  </si>
  <si>
    <t>HP-L2045W</t>
  </si>
  <si>
    <t xml:space="preserve"> CNT90221S1</t>
  </si>
  <si>
    <t>COLOR NEGRO CON GRIS SERIE: 2UA9100XPN</t>
  </si>
  <si>
    <t>XW4600</t>
  </si>
  <si>
    <t>2UA9100XPN</t>
  </si>
  <si>
    <t>NEGRO SERIE: 970013305783</t>
  </si>
  <si>
    <t>AK2-2300</t>
  </si>
  <si>
    <t xml:space="preserve">MUTIFUNCIONAL </t>
  </si>
  <si>
    <t>COLOR NEGRO CON GRIS SERIE: Q6397765N770663</t>
  </si>
  <si>
    <t>MFC-1900</t>
  </si>
  <si>
    <t xml:space="preserve"> Q6397765N770663</t>
  </si>
  <si>
    <t>CON 6 ENTRADAS COLOR NEGRO SERIE: 9740ALRSM664101008</t>
  </si>
  <si>
    <t xml:space="preserve"> 9740ALRSM664101008</t>
  </si>
  <si>
    <t xml:space="preserve">DE 3 ASPAS COLOR NEGRO </t>
  </si>
  <si>
    <t>ML 9803</t>
  </si>
  <si>
    <t>EN MELAMINA CAFÉ CON NEGRO CON 3 CAJONES</t>
  </si>
  <si>
    <t xml:space="preserve">EN MELAMINA COLOR CAFÉ </t>
  </si>
  <si>
    <t xml:space="preserve"> BANCA </t>
  </si>
  <si>
    <t>DE 3 PLAZAS  TUBULAR PLIANA NEGRA</t>
  </si>
  <si>
    <t xml:space="preserve">TUBULAR </t>
  </si>
  <si>
    <t xml:space="preserve">COLOR NEGRO SERIE: 1849993384 </t>
  </si>
  <si>
    <t xml:space="preserve">EASY LINE </t>
  </si>
  <si>
    <t>EL993384</t>
  </si>
  <si>
    <t xml:space="preserve">DE TRABAJO EN MELAMINA COLOR CAFÉ </t>
  </si>
  <si>
    <t>EN MELAMINA COLOR CAOBA ON NEGRO  CON 2 CAJONES</t>
  </si>
  <si>
    <t>BLANCO DE 1.10 X 90 cm</t>
  </si>
  <si>
    <t>EASY COLOR NEGRO SERIE. L849993384</t>
  </si>
  <si>
    <t>DE TRABAJO CHICA EN MELAMINA COLOR CAFÉ TUBULAR CROMADA CON LLANTAS</t>
  </si>
  <si>
    <t xml:space="preserve">PARA COMPUTADORA EN MELAMINA CAOBA NEGRO </t>
  </si>
  <si>
    <t>COLOR NEGRA CON AZUL RED GSM, TAMAÑO 191.6*118*9.7 mm. DISPLAY 7 PULG.</t>
  </si>
  <si>
    <t>TAB3 7           ESSENTIAL</t>
  </si>
  <si>
    <t>HGCE  2A1Y</t>
  </si>
  <si>
    <t>SQ 266</t>
  </si>
  <si>
    <t xml:space="preserve">HGCE  2A2Z </t>
  </si>
  <si>
    <t>HGCE  2A34</t>
  </si>
  <si>
    <t>HGCE  2A1B</t>
  </si>
  <si>
    <t>HGCE  29SJ</t>
  </si>
  <si>
    <t>HGCE  29WG</t>
  </si>
  <si>
    <t>HGCE  2A1M</t>
  </si>
  <si>
    <t xml:space="preserve">HGCE  29TL </t>
  </si>
  <si>
    <t>HGCE  2A2Q</t>
  </si>
  <si>
    <t>HGCE  2A09</t>
  </si>
  <si>
    <t xml:space="preserve">HGCE  0LC0 </t>
  </si>
  <si>
    <t>HGCE  0LBE</t>
  </si>
  <si>
    <t>HGCE  0LBK</t>
  </si>
  <si>
    <t>HGCE  0LBS</t>
  </si>
  <si>
    <t>HGCE  0LBN</t>
  </si>
  <si>
    <t>HGCE  0L9P</t>
  </si>
  <si>
    <t>HGCE  0L4Y</t>
  </si>
  <si>
    <t>HGCE  0L2G</t>
  </si>
  <si>
    <t>HGCE  0L44</t>
  </si>
  <si>
    <t>HGCE  0LBW</t>
  </si>
  <si>
    <t>HGCE  2A1S</t>
  </si>
  <si>
    <t>HGCE  2A1U</t>
  </si>
  <si>
    <t>HGCE  29RT</t>
  </si>
  <si>
    <t>HGCE  29WB</t>
  </si>
  <si>
    <t>HGCE  2A3D</t>
  </si>
  <si>
    <t>HGCE  2A38</t>
  </si>
  <si>
    <t>HGCE  29BU</t>
  </si>
  <si>
    <t>HGCE  29WJ</t>
  </si>
  <si>
    <t>HGCE  29RX</t>
  </si>
  <si>
    <t>HGCE  29WD</t>
  </si>
  <si>
    <t>HGCE  84AT</t>
  </si>
  <si>
    <t>HGCE  63ZP</t>
  </si>
  <si>
    <t>HGCE  6253</t>
  </si>
  <si>
    <t>HGCE  63XQ</t>
  </si>
  <si>
    <t>HGCE  6259</t>
  </si>
  <si>
    <t>HGCE  6256</t>
  </si>
  <si>
    <t>HGCE  6258</t>
  </si>
  <si>
    <t>HGCE  624R</t>
  </si>
  <si>
    <t>HGCE  648E</t>
  </si>
  <si>
    <t>HGCE  624Y</t>
  </si>
  <si>
    <t>HGCE  29KS</t>
  </si>
  <si>
    <t>HGCE  2948</t>
  </si>
  <si>
    <t>HGCE  29L8</t>
  </si>
  <si>
    <t>HGCE  29L6</t>
  </si>
  <si>
    <t>HGCE  29L9</t>
  </si>
  <si>
    <t>HGCE  29KT</t>
  </si>
  <si>
    <t>HGCE  29ST</t>
  </si>
  <si>
    <t>HGCE  294W</t>
  </si>
  <si>
    <t>HGCE  294Y</t>
  </si>
  <si>
    <t>HGCE  2949</t>
  </si>
  <si>
    <t>HGCE  641F</t>
  </si>
  <si>
    <t>HGCE  640K</t>
  </si>
  <si>
    <t>HGCE  6418</t>
  </si>
  <si>
    <t>HGCE  63X5</t>
  </si>
  <si>
    <t>HGCE  63ZY</t>
  </si>
  <si>
    <t>HGCE  640U</t>
  </si>
  <si>
    <t>HGCE  63ZS</t>
  </si>
  <si>
    <t>HGCE  640S</t>
  </si>
  <si>
    <t>HGCE  640N</t>
  </si>
  <si>
    <t>HGCE  63YK</t>
  </si>
  <si>
    <t>HGCE  29NQ</t>
  </si>
  <si>
    <t>HGCE  29HQ</t>
  </si>
  <si>
    <t>HGCE  29Y1</t>
  </si>
  <si>
    <t>HGCE  29YC</t>
  </si>
  <si>
    <t>HGCE  29VZ</t>
  </si>
  <si>
    <t>HGCE  29VL</t>
  </si>
  <si>
    <t>HGCE  29X7</t>
  </si>
  <si>
    <t>HGCE  29XT</t>
  </si>
  <si>
    <t>HGCE  29HU</t>
  </si>
  <si>
    <t>HGCE  29LR</t>
  </si>
  <si>
    <t>HGCE  63TY</t>
  </si>
  <si>
    <t>HGCE  632Z</t>
  </si>
  <si>
    <t>HGCE  63S8</t>
  </si>
  <si>
    <t>HGCE  63VU</t>
  </si>
  <si>
    <t>HGCE  63W</t>
  </si>
  <si>
    <t>HGCE  63W6</t>
  </si>
  <si>
    <t>HGCE  63U7</t>
  </si>
  <si>
    <t>HGCE  63YB</t>
  </si>
  <si>
    <t>HGCE  63X1</t>
  </si>
  <si>
    <t>HGCE  63SD</t>
  </si>
  <si>
    <t>HGCE  2A2L</t>
  </si>
  <si>
    <t>HGCE  2A2S</t>
  </si>
  <si>
    <t>HGCE  2A1P</t>
  </si>
  <si>
    <t>HGCE  2A25</t>
  </si>
  <si>
    <t>HGCE  2A2B</t>
  </si>
  <si>
    <t>HGCE  2A2H</t>
  </si>
  <si>
    <t>HGCE  2A05</t>
  </si>
  <si>
    <t>HGCE  2A2K</t>
  </si>
  <si>
    <t>HGCE  2A21</t>
  </si>
  <si>
    <t>HGCE  2A2J</t>
  </si>
  <si>
    <t>HGCE  63V9</t>
  </si>
  <si>
    <t>HGCE  63V8</t>
  </si>
  <si>
    <t>HGCE  63SZ</t>
  </si>
  <si>
    <t>HGCE  63R9</t>
  </si>
  <si>
    <t>HGCE  63R5</t>
  </si>
  <si>
    <t>HGCE  63TG</t>
  </si>
  <si>
    <t>HGCE  63UM</t>
  </si>
  <si>
    <t>HGCE  63LZ</t>
  </si>
  <si>
    <t>HGCE  63UU</t>
  </si>
  <si>
    <t>HGCE  63TH</t>
  </si>
  <si>
    <t>HGCE  29RC</t>
  </si>
  <si>
    <t xml:space="preserve">HGCE  29M0 </t>
  </si>
  <si>
    <t xml:space="preserve">HGCE  29BD </t>
  </si>
  <si>
    <t>HGCE  29J5</t>
  </si>
  <si>
    <t>HGCE  29Q6</t>
  </si>
  <si>
    <t>HGCE  29PU</t>
  </si>
  <si>
    <t>HGCE  29KY</t>
  </si>
  <si>
    <t>HGCE  29JE</t>
  </si>
  <si>
    <t>HGCE  29J8</t>
  </si>
  <si>
    <t>HGCE  63RJ</t>
  </si>
  <si>
    <t>HGCE  63RE</t>
  </si>
  <si>
    <t>HGCE  63RG</t>
  </si>
  <si>
    <t>HGCE  63RL</t>
  </si>
  <si>
    <t>HGCE  63T2</t>
  </si>
  <si>
    <t>HGCE  63R4</t>
  </si>
  <si>
    <t>HGCE  63R7</t>
  </si>
  <si>
    <t xml:space="preserve">HGCE  63Q1 </t>
  </si>
  <si>
    <t xml:space="preserve">HGCE  63R8 </t>
  </si>
  <si>
    <t>HGCE  63L0</t>
  </si>
  <si>
    <t>HGCE  642E</t>
  </si>
  <si>
    <t>HGCE  63F0</t>
  </si>
  <si>
    <t>HGCE  63X4</t>
  </si>
  <si>
    <t>HGCE  63X9</t>
  </si>
  <si>
    <t>HGCE  641H</t>
  </si>
  <si>
    <t>HGCE  63NQ</t>
  </si>
  <si>
    <t>HGCE  641D</t>
  </si>
  <si>
    <t>HGCE  63W3</t>
  </si>
  <si>
    <t>HGCE  63F1</t>
  </si>
  <si>
    <t>HGCE  0LQV</t>
  </si>
  <si>
    <t>HGCE  0LPW</t>
  </si>
  <si>
    <t>HGCE  0LQZ</t>
  </si>
  <si>
    <t>HGCE  0LPN</t>
  </si>
  <si>
    <t>HGCE  0LQQ</t>
  </si>
  <si>
    <t>HGCE  0LQA</t>
  </si>
  <si>
    <t>HGCE  0LR9</t>
  </si>
  <si>
    <t>HGCE  0LR3</t>
  </si>
  <si>
    <t>HGCE  0LQU</t>
  </si>
  <si>
    <t>HGCE 0LQW</t>
  </si>
  <si>
    <t>HGCE  28ME</t>
  </si>
  <si>
    <t>HGCE  28MF</t>
  </si>
  <si>
    <t>HGCE  28MD</t>
  </si>
  <si>
    <t>HGCE  28M9</t>
  </si>
  <si>
    <t>HGCE  28JR</t>
  </si>
  <si>
    <t>HGCE  28GU</t>
  </si>
  <si>
    <t>HGCE  28LM</t>
  </si>
  <si>
    <t>HGCE  28M5</t>
  </si>
  <si>
    <t>HGCE  28M0</t>
  </si>
  <si>
    <t>HGCE  28MG</t>
  </si>
  <si>
    <t>HGCE  29H9</t>
  </si>
  <si>
    <t>HGCE  29HC</t>
  </si>
  <si>
    <t>HGCE  29HG</t>
  </si>
  <si>
    <t>HGCE  29J9</t>
  </si>
  <si>
    <t>HGCE  294Q</t>
  </si>
  <si>
    <t>HGCE  29CE</t>
  </si>
  <si>
    <t>HGCE  29VE</t>
  </si>
  <si>
    <t>HGCE  28HW</t>
  </si>
  <si>
    <t>HGCE  29RB</t>
  </si>
  <si>
    <t>HGCE  29C9</t>
  </si>
  <si>
    <t>HGCE  642M</t>
  </si>
  <si>
    <t>HGCE  63F5</t>
  </si>
  <si>
    <t>HGCE  642F</t>
  </si>
  <si>
    <t>HGCE  63EZ</t>
  </si>
  <si>
    <t>HGCE  63ZT</t>
  </si>
  <si>
    <t>HGCE  6315</t>
  </si>
  <si>
    <t>HGCE  63X2</t>
  </si>
  <si>
    <t>HGCE  63WE</t>
  </si>
  <si>
    <t>HGCE  63ER</t>
  </si>
  <si>
    <t>HGCE  643B</t>
  </si>
  <si>
    <t>HGCE  641P</t>
  </si>
  <si>
    <t>HGCE  63EQ</t>
  </si>
  <si>
    <t>HGCE  63WZ</t>
  </si>
  <si>
    <t>HGCE  641E</t>
  </si>
  <si>
    <t>HGCE  642H</t>
  </si>
  <si>
    <t>HGCE  63VZ</t>
  </si>
  <si>
    <t>HGCE  63EN</t>
  </si>
  <si>
    <t>HGCE  642C</t>
  </si>
  <si>
    <t>HGCE  642D</t>
  </si>
  <si>
    <t>HGCE  61Z2</t>
  </si>
  <si>
    <t>HGCE  61VH</t>
  </si>
  <si>
    <t>HGCE  622F</t>
  </si>
  <si>
    <t>HGCE  620K</t>
  </si>
  <si>
    <t>HGCE  622K</t>
  </si>
  <si>
    <t>HGCE  64NN</t>
  </si>
  <si>
    <t>HGCE  61YX</t>
  </si>
  <si>
    <t>HGCE  61U7</t>
  </si>
  <si>
    <t>HGCE  64NG</t>
  </si>
  <si>
    <t>HGCE  622Q</t>
  </si>
  <si>
    <t>HGCE  62KJ</t>
  </si>
  <si>
    <t>HGCE  62JP</t>
  </si>
  <si>
    <t>HGCE  62FR</t>
  </si>
  <si>
    <t>HGCE  62KF</t>
  </si>
  <si>
    <t>HGCE  62GB</t>
  </si>
  <si>
    <t>HGCE  62JC</t>
  </si>
  <si>
    <t>HGCE  2A3P</t>
  </si>
  <si>
    <t>HGCE  2A56</t>
  </si>
  <si>
    <t>HGCE  29MA</t>
  </si>
  <si>
    <t>HGCE  29DV</t>
  </si>
  <si>
    <t>HGCE  2A40</t>
  </si>
  <si>
    <t>HGCE  29RU</t>
  </si>
  <si>
    <t>HGCE  2A24</t>
  </si>
  <si>
    <t>HGCE  29N6</t>
  </si>
  <si>
    <t>HGCE  2A4A</t>
  </si>
  <si>
    <t>HGCE  2A2Y</t>
  </si>
  <si>
    <t>HGCE  64GT</t>
  </si>
  <si>
    <t>HGCE  62MS</t>
  </si>
  <si>
    <t>HGCE  63UZ</t>
  </si>
  <si>
    <t>HGCE  62TY</t>
  </si>
  <si>
    <t>HGCE  62UM</t>
  </si>
  <si>
    <t>HGCE  63UY</t>
  </si>
  <si>
    <t>HGCE  64BE</t>
  </si>
  <si>
    <t>HGCE  62QR</t>
  </si>
  <si>
    <t>HGCE  0KX0</t>
  </si>
  <si>
    <t>HGCE  64KC</t>
  </si>
  <si>
    <t>HGCE  624Z</t>
  </si>
  <si>
    <t>HGCE  0L8A</t>
  </si>
  <si>
    <t xml:space="preserve">HGCE  62UE </t>
  </si>
  <si>
    <t xml:space="preserve">HGCE  62N3 </t>
  </si>
  <si>
    <t xml:space="preserve">HGCE  0KR4 </t>
  </si>
  <si>
    <t>HGCE  64NA</t>
  </si>
  <si>
    <t>HGCE  62DW</t>
  </si>
  <si>
    <t>HGCE  63VS</t>
  </si>
  <si>
    <t>HGCE  63SL</t>
  </si>
  <si>
    <t>HGCE  6213</t>
  </si>
  <si>
    <t>HGCE  29N4</t>
  </si>
  <si>
    <t>HGCE  0LEB</t>
  </si>
  <si>
    <t>HGCE  0LK9</t>
  </si>
  <si>
    <t xml:space="preserve">HGCE  62E2 </t>
  </si>
  <si>
    <t>HGCE  63VL</t>
  </si>
  <si>
    <t>HGCE  0LLB</t>
  </si>
  <si>
    <t>HGCE  637Y</t>
  </si>
  <si>
    <t>HGCE  0LHR</t>
  </si>
  <si>
    <t xml:space="preserve">HGCE  0L7X </t>
  </si>
  <si>
    <t xml:space="preserve">HGCE  62DJ </t>
  </si>
  <si>
    <t>HGCE  2A0V</t>
  </si>
  <si>
    <t xml:space="preserve">HGCE  0L7D </t>
  </si>
  <si>
    <t>HGCE  0LL0</t>
  </si>
  <si>
    <t>HGCE  62DV</t>
  </si>
  <si>
    <t>HGCE  64PH</t>
  </si>
  <si>
    <t>HGCE  0LLA</t>
  </si>
  <si>
    <t>HGCE  0L7C</t>
  </si>
  <si>
    <t>HGCE  621P</t>
  </si>
  <si>
    <t>HGCE  62E0</t>
  </si>
  <si>
    <t>HGCE  62QA</t>
  </si>
  <si>
    <t>HGCE  0KY9</t>
  </si>
  <si>
    <t>HGCE  63QE</t>
  </si>
  <si>
    <t>HGCE  0LHZ</t>
  </si>
  <si>
    <t>HGCE  642R</t>
  </si>
  <si>
    <t xml:space="preserve">HGCE  64JR </t>
  </si>
  <si>
    <t xml:space="preserve">HGCE  62DX </t>
  </si>
  <si>
    <t>HGCE  0LD0</t>
  </si>
  <si>
    <t>HGCE  0L7W</t>
  </si>
  <si>
    <t>HGCE  63MZ</t>
  </si>
  <si>
    <t>HGCE 63VW</t>
  </si>
  <si>
    <t>HGCE  0IJH</t>
  </si>
  <si>
    <t>HGCE  643R</t>
  </si>
  <si>
    <t>HGCE  644G</t>
  </si>
  <si>
    <t xml:space="preserve">HGCE  0LL4 </t>
  </si>
  <si>
    <t xml:space="preserve">HGCE  2AQU </t>
  </si>
  <si>
    <t xml:space="preserve">HGCE  0LDD </t>
  </si>
  <si>
    <t xml:space="preserve">HGCE  0KYL </t>
  </si>
  <si>
    <t xml:space="preserve">HGCE  642K </t>
  </si>
  <si>
    <t>HGCE  0LD9</t>
  </si>
  <si>
    <t>HGCE  63VQ</t>
  </si>
  <si>
    <t>HGCE  0LL8</t>
  </si>
  <si>
    <t>HGCE  0KZZ</t>
  </si>
  <si>
    <t>HGCE  6405</t>
  </si>
  <si>
    <t>HGCE  0KYT</t>
  </si>
  <si>
    <t>HGCE 0KWS</t>
  </si>
  <si>
    <t xml:space="preserve">HGCE 0KZY </t>
  </si>
  <si>
    <t xml:space="preserve">HGCE  63XU </t>
  </si>
  <si>
    <t xml:space="preserve">HGCE 62DU </t>
  </si>
  <si>
    <t>HGCE  64K1</t>
  </si>
  <si>
    <t>HGCE  0LD1</t>
  </si>
  <si>
    <t>HGCE  62G2</t>
  </si>
  <si>
    <t>HGCE  2A2A</t>
  </si>
  <si>
    <t>HGCE  63WD</t>
  </si>
  <si>
    <t xml:space="preserve">HGCE  644B </t>
  </si>
  <si>
    <t xml:space="preserve">HGCE 62DD </t>
  </si>
  <si>
    <t>HGCE  0LHY</t>
  </si>
  <si>
    <t>HGCE 0L14</t>
  </si>
  <si>
    <t>HGCE  63PV</t>
  </si>
  <si>
    <t>HGCE  64BK</t>
  </si>
  <si>
    <t>HGCE  63AM</t>
  </si>
  <si>
    <t>HGCE  0L04</t>
  </si>
  <si>
    <t>HGCE  62DZ</t>
  </si>
  <si>
    <t>HGCE  644H</t>
  </si>
  <si>
    <t>HGCE  0KRD</t>
  </si>
  <si>
    <t>HGCE 6219</t>
  </si>
  <si>
    <t>HGCE  0LK6</t>
  </si>
  <si>
    <t xml:space="preserve">HGCE 0L01 </t>
  </si>
  <si>
    <t>HGCE  0KY2</t>
  </si>
  <si>
    <t>VIOLIN</t>
  </si>
  <si>
    <t>4 / 4 CELLINI FABRICADO EN TAPA DE ABETO SOLIDO, FONDO Y COSTADOS DE MAPLE FLAMEADO INCLUYE ESTUCHE Y ARCO</t>
  </si>
  <si>
    <t>AMADEUS</t>
  </si>
  <si>
    <t xml:space="preserve">MV 12 W </t>
  </si>
  <si>
    <t>701
AD BUSINES</t>
  </si>
  <si>
    <t>VIOLONCELLOS</t>
  </si>
  <si>
    <t>4 / 4 BRAZO, COSTADO Y FONDO DE MAPLE SOLIDO, TAPA SOLIDA DE ABETO TALLADA A SUS CLAVIJAS DE EBANO , INCLUYE ESTUCHE RIGIDO Y ARCO.</t>
  </si>
  <si>
    <t>CREMONA</t>
  </si>
  <si>
    <t>SC-175</t>
  </si>
  <si>
    <t>$ 14,654..86</t>
  </si>
  <si>
    <t>VIOLAS</t>
  </si>
  <si>
    <t xml:space="preserve">CELLINI, 16 PUL, FABRICADA  EN TAPA DE ABETO SOLIDO, INCLUYE ARCO, BREA ADINADORES MILIMETRICOS Y ESTUCHE RIGIDO CON HIGROMETRO </t>
  </si>
  <si>
    <t>AMO 2015</t>
  </si>
  <si>
    <t>CONTRABAJOS</t>
  </si>
  <si>
    <t>DE 3 / 4 FABRICADO EN TAPA DE ABETO SELECTO, FONDO Y COSTADO DE MAPLE FLAMEADO DIAPASO DE EBANO, PUENTE DE MAPLE INCLUYENDO ARCO DE MADERA DE BRASIL, VARA CIRCULAR Y TALON DE PALO DE ROSA . INCLUYE ESTUCHE.</t>
  </si>
  <si>
    <t>MBO40L</t>
  </si>
  <si>
    <t>FLAUTIN</t>
  </si>
  <si>
    <t>PICCOLO INCLUYE ESTUCHE</t>
  </si>
  <si>
    <t>CENTURY</t>
  </si>
  <si>
    <t>CNFG001</t>
  </si>
  <si>
    <t>FLAUTAS</t>
  </si>
  <si>
    <t>TRANSVERSAL, CON CABEZAL DE PLATA Y CUERPO DE NIQUEL PLATEADO , CON PATA DE C. INCLUYE ESTUCHE.</t>
  </si>
  <si>
    <t xml:space="preserve">CENTURY </t>
  </si>
  <si>
    <t>CNFT002</t>
  </si>
  <si>
    <t>OBOE</t>
  </si>
  <si>
    <t>MARCA SILVERTONE</t>
  </si>
  <si>
    <t>SILVERTONE</t>
  </si>
  <si>
    <t>SLOB001</t>
  </si>
  <si>
    <t>CLARINETE</t>
  </si>
  <si>
    <t>EN Bb 440, 17 LLAVES, 6 ANILLOS, LLAVES TERMINADAS NIKEL PLATEADAS, INCLUYE ESTUCHE</t>
  </si>
  <si>
    <t>CNCL009</t>
  </si>
  <si>
    <t>FAGOT</t>
  </si>
  <si>
    <t>DE MADERA DE MAPLE, CON ESTUCHE.</t>
  </si>
  <si>
    <t xml:space="preserve">TROMPETA </t>
  </si>
  <si>
    <t>LAQUEADA  EN DORADO EN Bb,  INCLUYE ESTUCHE.</t>
  </si>
  <si>
    <t>CTR400L</t>
  </si>
  <si>
    <t>TROMBOM</t>
  </si>
  <si>
    <t>BB / R, TENOR DEVARA PROFESIONAL  CON TRANSPOSITOR CON DIAMETRO LARGO DE .547 PULGCON TERMINADO EN DORADO DE 8 1 / 2 PULG. MECANISMO DE OPEN WRAP, UNA VARA DE NIQUEL PLATEADO.</t>
  </si>
  <si>
    <t>CNTBCL900L</t>
  </si>
  <si>
    <t xml:space="preserve">CORNO </t>
  </si>
  <si>
    <t>FRANCES SENCILLO EN TONO DE F, ESTRUCTURA ESTRECHA, CON TUBERIA DE DIAMETRO DE .468 CAMPANA DE 12.25 PULG, INCLUYE BOQUILLA Y ESTUCHE RIGIDO.</t>
  </si>
  <si>
    <t>CNCR001</t>
  </si>
  <si>
    <t>TUBA</t>
  </si>
  <si>
    <t xml:space="preserve">DE PECHO, EN BBB DE 3 PISTONES PROFESIONAL CON DIAMETRO DE .669,  PABELLO  DE 14.5 PULG, EMBOLOS NIQUELADO CON ESTUCHE, </t>
  </si>
  <si>
    <t>CNSS001</t>
  </si>
  <si>
    <t xml:space="preserve">XILOFONO </t>
  </si>
  <si>
    <t>ALTO CROMATICO DE 22 LAMINAS DE PALOSANTO ; D01-LA2, INCLUYE PAR DE MAZAS .</t>
  </si>
  <si>
    <t>LODUS</t>
  </si>
  <si>
    <t>XACI</t>
  </si>
  <si>
    <t xml:space="preserve">GLOKENSPIEL </t>
  </si>
  <si>
    <t xml:space="preserve">ACERO ALOTO CARBONO 30X5 </t>
  </si>
  <si>
    <t>YG2500</t>
  </si>
  <si>
    <t>TIMBALES</t>
  </si>
  <si>
    <t>SISTEMA SLIP DE COBRE DE UNA SOLAPIEZA A MANO  INCLUYE FUNDA</t>
  </si>
  <si>
    <t>CTB5314</t>
  </si>
  <si>
    <t>TAROLA</t>
  </si>
  <si>
    <t xml:space="preserve">DE MADERA </t>
  </si>
  <si>
    <t>CSM1450ALL</t>
  </si>
  <si>
    <t>PIANO</t>
  </si>
  <si>
    <t xml:space="preserve">CLAVINOVA CVP INTERMEDIO NEGRO MATE </t>
  </si>
  <si>
    <t>CVP7058</t>
  </si>
  <si>
    <t>ARPA</t>
  </si>
  <si>
    <t>DE 37 CUERDAS DE MADERA DE CEDRO ROJO CON MAQUINARIA DE ALUMINIO Y DORADO</t>
  </si>
  <si>
    <t xml:space="preserve">JACINTO </t>
  </si>
  <si>
    <t>JACINTO</t>
  </si>
  <si>
    <t>AFINADORES</t>
  </si>
  <si>
    <t xml:space="preserve">CROMATICOS </t>
  </si>
  <si>
    <t>BOSS</t>
  </si>
  <si>
    <t>TU10</t>
  </si>
  <si>
    <t>METRONOMOS</t>
  </si>
  <si>
    <t xml:space="preserve">MECANICOS </t>
  </si>
  <si>
    <t>MUSSEDO</t>
  </si>
  <si>
    <t>WSM330</t>
  </si>
  <si>
    <t xml:space="preserve">ATRILES </t>
  </si>
  <si>
    <t xml:space="preserve">PARA PARTITURA SENCILLOS CON FUNDA </t>
  </si>
  <si>
    <t>CONN SELMER</t>
  </si>
  <si>
    <t>450 N</t>
  </si>
  <si>
    <t xml:space="preserve">SAXOFONES </t>
  </si>
  <si>
    <t>ALTOS LAQUEADO  DORADO EN Eb, INCLUYE ESTUCHE</t>
  </si>
  <si>
    <t>CNSX005</t>
  </si>
  <si>
    <t xml:space="preserve">SAXOFON </t>
  </si>
  <si>
    <t xml:space="preserve">TENOR LAQUEADO DORADO CURVO </t>
  </si>
  <si>
    <t>CNSX010</t>
  </si>
  <si>
    <t xml:space="preserve">BARITONO LAQUEADO Eb, INCLUYE ESTUCHE </t>
  </si>
  <si>
    <t>CNX013</t>
  </si>
  <si>
    <t>BARITONO</t>
  </si>
  <si>
    <t xml:space="preserve">LAQUEADO TRES EMBOLOS </t>
  </si>
  <si>
    <t>CNBR001</t>
  </si>
  <si>
    <t>CNBR002</t>
  </si>
  <si>
    <t>PANDERO</t>
  </si>
  <si>
    <t xml:space="preserve">DE 1 / 2 LUNA MARCA ROMANZA </t>
  </si>
  <si>
    <t>ROMANZA</t>
  </si>
  <si>
    <t>#10</t>
  </si>
  <si>
    <t xml:space="preserve">CLAVES </t>
  </si>
  <si>
    <t xml:space="preserve">DE GRANADILLO </t>
  </si>
  <si>
    <t>T-5</t>
  </si>
  <si>
    <t xml:space="preserve">GUIRO </t>
  </si>
  <si>
    <t xml:space="preserve">DE PLASTICO </t>
  </si>
  <si>
    <t xml:space="preserve">EXTREME </t>
  </si>
  <si>
    <t>SG3CF</t>
  </si>
  <si>
    <t>PLATILLOS</t>
  </si>
  <si>
    <t>JUEGO DE PLATILLOS DE BANDA O MARCHA DE 16 PULG.</t>
  </si>
  <si>
    <t>HAMMER</t>
  </si>
  <si>
    <t>EMC216</t>
  </si>
  <si>
    <t>TRIANGULO</t>
  </si>
  <si>
    <t xml:space="preserve"> NIQUELADO </t>
  </si>
  <si>
    <t>COPA CABANA</t>
  </si>
  <si>
    <t>MOD T-20</t>
  </si>
  <si>
    <t xml:space="preserve">AMPLIFICADA BLUETOOH COLOR NEGRO CON MALLA  ROJO CON CONTROL REMOTO Y MICROFONO. </t>
  </si>
  <si>
    <t>1BBE131288</t>
  </si>
  <si>
    <t>EDUCACION      ( EQUIPO DENTRO DEL CAMION DE EVENTOS)</t>
  </si>
  <si>
    <t xml:space="preserve">EQUIPO DE AUDIO </t>
  </si>
  <si>
    <t>EQUIPO DE AUDIO CONSOLA DE AUDIO DE 12 CANALES, 2 BOCINAS, 5 MICROFONOS MARCA SHURE MODELO SM 58 CON SET DE CABLES  DE C/A Y DE SEÑAL PARA MICROFONO CON BASE.</t>
  </si>
  <si>
    <t>G326</t>
  </si>
  <si>
    <t>SE PAGA EN UNA EXHIBICION DE                      $ 125.942.13</t>
  </si>
  <si>
    <t xml:space="preserve">CONSOLA </t>
  </si>
  <si>
    <t xml:space="preserve">MEZCLADORA METALICA DE 12 CANALES </t>
  </si>
  <si>
    <t>PEAVEY</t>
  </si>
  <si>
    <t>PVUSB</t>
  </si>
  <si>
    <t>0BBE60411760351340</t>
  </si>
  <si>
    <t xml:space="preserve"> G 326</t>
  </si>
  <si>
    <t xml:space="preserve">ADAPTADOR </t>
  </si>
  <si>
    <t xml:space="preserve">PARA CONSOLA COLOR NEGRO </t>
  </si>
  <si>
    <t>CENWELL</t>
  </si>
  <si>
    <t>CW1142500</t>
  </si>
  <si>
    <t xml:space="preserve">BAFLE AMPLIFICADO COLOR NEGRO </t>
  </si>
  <si>
    <t>PBK</t>
  </si>
  <si>
    <t>0VB6K284660</t>
  </si>
  <si>
    <t>BAFLE AMPLIFICADO COLOR NEGRO</t>
  </si>
  <si>
    <t>0VB6L051375</t>
  </si>
  <si>
    <t>MICROFONO</t>
  </si>
  <si>
    <t>ALAMBRICO COLOR NEGRO MRS</t>
  </si>
  <si>
    <t>SHURE</t>
  </si>
  <si>
    <t>MRS</t>
  </si>
  <si>
    <t>G 326</t>
  </si>
  <si>
    <t>CABLES</t>
  </si>
  <si>
    <t>8 CABLES DE MICROFONO DE BAJA IMPEDANCIA DE VARIAS MEDIDAS</t>
  </si>
  <si>
    <t>2 CABLES DE PLUG DE 1/4 "  UNO CHICO Y UNO GRANDE</t>
  </si>
  <si>
    <t>2 CABLES TIPO PLUG ARCA</t>
  </si>
  <si>
    <t>ARCA</t>
  </si>
  <si>
    <t xml:space="preserve">CABLES </t>
  </si>
  <si>
    <t>5 CABLESW DE MICROFONO RECUBIERTOS CON FORRO DE TELA COLOR GRIS</t>
  </si>
  <si>
    <t>2 DE PLUG 1 DE 10 m, y 1 DE  6 m.</t>
  </si>
  <si>
    <t xml:space="preserve">DE PLUG CHICOS </t>
  </si>
  <si>
    <t xml:space="preserve">SOPORTE </t>
  </si>
  <si>
    <t xml:space="preserve">2 (GALLOS) PARA SOPORTE DE MICROFONO </t>
  </si>
  <si>
    <t xml:space="preserve">REFLECTOR </t>
  </si>
  <si>
    <t>DE ALUMINIO EN LED SERIE: 8018RCM201703102054780022</t>
  </si>
  <si>
    <t>JUNIOR</t>
  </si>
  <si>
    <t>JNR-8018</t>
  </si>
  <si>
    <t>DE ALUMINIO EN LED SERIE: 8018RCM201703102054780001</t>
  </si>
  <si>
    <t>DE ALUMINIO EN LED SERIE: 8018RCM201703102054780023</t>
  </si>
  <si>
    <t>DE ALUMINIO EN LED SERIE: 8018RCM20170310205478019</t>
  </si>
  <si>
    <t>TARIMA</t>
  </si>
  <si>
    <t>DE ECENARIO DE 1.25m X 1.25m TUBULAR GALVANIZADA CON TRIPLAY CON MADERA FORRADA EN FORMAICA COLOR GRIS</t>
  </si>
  <si>
    <t xml:space="preserve">ECENARIO </t>
  </si>
  <si>
    <t>ECENARIO</t>
  </si>
  <si>
    <t xml:space="preserve">TUBULAR GALVANIZADA CON AJUSTE ROSCABLE PARA ECENARIO </t>
  </si>
  <si>
    <t xml:space="preserve">CORONAS </t>
  </si>
  <si>
    <t xml:space="preserve">47 CORONAS TIPO BASE DE 4 PUNTAS  PARA TIJERA Y  TARIMA </t>
  </si>
  <si>
    <t xml:space="preserve">DE CARGA COLOR NEGRO </t>
  </si>
  <si>
    <t xml:space="preserve">DE 4 ESCALONES TUBULAR METALICA COLOR NEGRA PASAMANOS DOBLE </t>
  </si>
  <si>
    <t>DE 4 PELDAÑOS TUBULAR COLOR NEGRO CON PASAMANOS SENCILLO</t>
  </si>
  <si>
    <t>HERRERIA</t>
  </si>
  <si>
    <t>4 SOLERAS CON 3 ORIFICIOS METALICAS GALVANIZADAS</t>
  </si>
  <si>
    <t>PERNOS</t>
  </si>
  <si>
    <t>4 PERNOS DE AJUSTE METALICOS GALVANIZADOS PUNTIAGUDOS</t>
  </si>
  <si>
    <t>TORNILLO</t>
  </si>
  <si>
    <t xml:space="preserve">6 TORNILLOS GALVANIZADOS CON TUERCAS DE 5" X 3/8 DE 2 PULGADAS </t>
  </si>
  <si>
    <t>PLEGABLE METALICA COLOR AZUL</t>
  </si>
  <si>
    <t xml:space="preserve"> PLEGABLE METALICA COLOR AZUL </t>
  </si>
  <si>
    <t>TOMBOLA</t>
  </si>
  <si>
    <t>DE ACRILICO TRANSPARENTE</t>
  </si>
  <si>
    <t>METALICA TUBULAR EN FORMAICA COLOR NOGAL</t>
  </si>
  <si>
    <t>METALICA TUBULAR EN FORMAICA COLOR CAFÉ</t>
  </si>
  <si>
    <t>BRINCOLIN</t>
  </si>
  <si>
    <t>ENVOLTURA AZUL, INFLABLE  CON FORMA DE ARCO EN COLORES VERDE,BLANCO Y ROJO</t>
  </si>
  <si>
    <t xml:space="preserve">PARA INFLAR BRINCOLIN EN PLASTICO COLOR ROJO CON AZUL CON MOTOR INTERNO </t>
  </si>
  <si>
    <t>KX-TS500 EN COLOR BLANCO</t>
  </si>
  <si>
    <t>KX-TS500 ME</t>
  </si>
  <si>
    <t>8HAKG526623</t>
  </si>
  <si>
    <t>RAM DDR4 8GB</t>
  </si>
  <si>
    <t>KINGSTON</t>
  </si>
  <si>
    <t>BERN MINI ATX SLIM 500W</t>
  </si>
  <si>
    <t>LED IPS FULL HD 21.5"</t>
  </si>
  <si>
    <t>CULTURA</t>
  </si>
  <si>
    <t>CHRISTIAN LOPEZ CABELLO</t>
  </si>
  <si>
    <t xml:space="preserve"> MESA  </t>
  </si>
  <si>
    <t>AGLOMERADA CAFÉ NEGRO</t>
  </si>
  <si>
    <t>4 CAJONES FORMAICA COLOR MIEL</t>
  </si>
  <si>
    <t>MOHS-12</t>
  </si>
  <si>
    <t xml:space="preserve">MADERA PIEL COLOR CAFÉ Y NEGRO </t>
  </si>
  <si>
    <t>MADERA CAFÉ</t>
  </si>
  <si>
    <t>MADERA NEGRO</t>
  </si>
  <si>
    <t>MADERA TIPO GABINETE</t>
  </si>
  <si>
    <t>2 BAFLES CON BOCINA</t>
  </si>
  <si>
    <t>COLOR NEGRO (DONACION )</t>
  </si>
  <si>
    <t>AGLOMERADA CAFÉ NEGRO 4  CAJ 1.25X.55X.50</t>
  </si>
  <si>
    <t>DE PLASTICO COLOR AZUL</t>
  </si>
  <si>
    <t xml:space="preserve"> CAÑON PROYECTOR</t>
  </si>
  <si>
    <t>CON CABLE VGA Y CABLE CORRIENTE ELECTRICA</t>
  </si>
  <si>
    <t xml:space="preserve"> MICROFONO </t>
  </si>
  <si>
    <t>TAMBOR</t>
  </si>
  <si>
    <t>1 TAMBOR</t>
  </si>
  <si>
    <t>METALICO 5 ENTREPAÑOS</t>
  </si>
  <si>
    <t>METALICO DE 5 ENTREPAÑOS</t>
  </si>
  <si>
    <t>METALICO DE6 ENTREPAÑOS</t>
  </si>
  <si>
    <t>METALICO DE 6 ENTREPAÑOS</t>
  </si>
  <si>
    <t>5 ENTREPAÑOS</t>
  </si>
  <si>
    <t xml:space="preserve"> TAMBOR</t>
  </si>
  <si>
    <t xml:space="preserve"> JARRONES </t>
  </si>
  <si>
    <t xml:space="preserve">2 JARRONES GRANDES DE BARRO </t>
  </si>
  <si>
    <t xml:space="preserve"> TINA</t>
  </si>
  <si>
    <t>TINA DE ACERO</t>
  </si>
  <si>
    <t>3 GAVETAS ARCE</t>
  </si>
  <si>
    <t xml:space="preserve">CONJUNTO DIRECTIVO </t>
  </si>
  <si>
    <t>CONJUNTO DIRECTIVO 1,80 ARCE / GRIS</t>
  </si>
  <si>
    <t xml:space="preserve">CONJUNTO EJECUTIVO </t>
  </si>
  <si>
    <t>CONJUNTO EJECUTIVO 1,40 ARCE / GRIS</t>
  </si>
  <si>
    <t>02/12/209</t>
  </si>
  <si>
    <t>UNILINEA SENCILLO SERIE: 0DCFB023954</t>
  </si>
  <si>
    <t>KXT 3500</t>
  </si>
  <si>
    <t xml:space="preserve"> BASE DE EXPOSICION</t>
  </si>
  <si>
    <t>21 BASES DE MADERA PARA EXPOSICION</t>
  </si>
  <si>
    <t xml:space="preserve">BASE DE EXPOSICION </t>
  </si>
  <si>
    <t>BASE DE EXPOSICION CUBICAS DE MADERA</t>
  </si>
  <si>
    <t>BASE DE EXPOSICION</t>
  </si>
  <si>
    <t>DE TRABAJO TUBULAR NEGRA CON MADERA</t>
  </si>
  <si>
    <t>DON. GOB EST.</t>
  </si>
  <si>
    <t>CON UN CAJON EN MADERA</t>
  </si>
  <si>
    <t>AGLOMERADO CON 4 CAJONES</t>
  </si>
  <si>
    <t>EN MADERA COLOR CAOBA CON SUS ACCESORIOS: ESTUCHE, ARCO Y FAJILLOS.</t>
  </si>
  <si>
    <t>PR</t>
  </si>
  <si>
    <t>MV182  4/4</t>
  </si>
  <si>
    <r>
      <rPr>
        <sz val="9"/>
        <rFont val="Arial"/>
        <family val="2"/>
        <charset val="1"/>
      </rPr>
      <t xml:space="preserve">SUB SEMUN 2015  </t>
    </r>
    <r>
      <rPr>
        <sz val="11"/>
        <rFont val="Arial"/>
        <family val="2"/>
        <charset val="1"/>
      </rPr>
      <t xml:space="preserve">           $407,633,28 </t>
    </r>
  </si>
  <si>
    <t>VIOLA</t>
  </si>
  <si>
    <t>MV 020 15</t>
  </si>
  <si>
    <t>EM MADERA CON ACCESORIOS COMPLETOS</t>
  </si>
  <si>
    <t>SYA 175 15,5.</t>
  </si>
  <si>
    <t>VIOLONCELLO</t>
  </si>
  <si>
    <t xml:space="preserve">EN MADERA COLOR CAOBA CON SUS ACCESORIOS: </t>
  </si>
  <si>
    <t>MV030 4/4</t>
  </si>
  <si>
    <t xml:space="preserve">FLAUTA </t>
  </si>
  <si>
    <t xml:space="preserve">TRANSVERSAL </t>
  </si>
  <si>
    <t>SLFT002</t>
  </si>
  <si>
    <t>SLCL001</t>
  </si>
  <si>
    <t>SLTP 007</t>
  </si>
  <si>
    <t>TROMBON</t>
  </si>
  <si>
    <t>SLT8001</t>
  </si>
  <si>
    <t>METALICA CROMADA</t>
  </si>
  <si>
    <t>DM</t>
  </si>
  <si>
    <t>TIMBAL</t>
  </si>
  <si>
    <t>CON BASE METALICA</t>
  </si>
  <si>
    <t>EXTREME</t>
  </si>
  <si>
    <t>EXTL003</t>
  </si>
  <si>
    <t>ATRILES</t>
  </si>
  <si>
    <t>30 ATRILES METALICOS COLOR NEGRO</t>
  </si>
  <si>
    <t>VEGO</t>
  </si>
  <si>
    <t>ESCENARIO</t>
  </si>
  <si>
    <t>METALICO CON : 20 TIJERAS DE BASE, 61 TABLONES CUADRADAS METALICAS CON MADERA, Y 60 CORONAS METALICAS DE SOPORTE. ( DONACION POR LA SEC. DE CULTURA DEL ESTADO DE JALISCO ).</t>
  </si>
  <si>
    <t>METALICO COLOR NEGRO CON CABLE(  DONACION POR LA SECRETARIA DE CULTURA)</t>
  </si>
  <si>
    <t>BOCINA AMPLIFICADA CON CONTROLES CUERPO DE PLASTICO  MALLA METALICA NEGRA CON CABLES,  (DONACION POR LA SECRETARIA DE CULTURA)</t>
  </si>
  <si>
    <t>400S</t>
  </si>
  <si>
    <t>CUERPO DE PLASTICO MALLA METALICA NEGRA (DONACION POR LA SECRETARIA DE CULTURA)</t>
  </si>
  <si>
    <t>CUERPO METALICO COLOR NEGRO CON CABLE (DONACION POR LA SECRETARIA DE CULTURA)</t>
  </si>
  <si>
    <t>KRIEG</t>
  </si>
  <si>
    <t>K509</t>
  </si>
  <si>
    <t xml:space="preserve">CUERPO METALICO COLOR NEGRO CON CABLE(DONACION POR LA SECRETARIA DE CULTURA) </t>
  </si>
  <si>
    <t>DE LED MULTICOLORES PARA CONSOLA DMX METALICOS COLOR NEGRO, CON CABLE DE CONEXIÓN.</t>
  </si>
  <si>
    <t>ALIEN</t>
  </si>
  <si>
    <t xml:space="preserve">PAINTER 7 </t>
  </si>
  <si>
    <t>DE LED MULTICOLORES PARA CONSOLA DMX METALICOS COLOR NEGRO, CON CABLE DE CONEXIÓN. (DONACION POR LA SECRETARIA DE CULTURA)</t>
  </si>
  <si>
    <t>CONSOLA</t>
  </si>
  <si>
    <t>DMX 512 COLOR NEGRA, BLANCA Y AZUL(DONACION POR LA SECRETARIA DE CULTURA)</t>
  </si>
  <si>
    <t>ALIEN DMX SHOW</t>
  </si>
  <si>
    <t>DMX-192</t>
  </si>
  <si>
    <t>BASE</t>
  </si>
  <si>
    <t>TELESCOPICA 2 PIEZAS PARA MICROFONO METALICA COLOR NEGRO(DONACION POR LA SECRETARIA DE CULTURA)</t>
  </si>
  <si>
    <t>HERCULES</t>
  </si>
  <si>
    <t>TELESCOPICA</t>
  </si>
  <si>
    <t>TELESCOPICA 2 PIEZAS PARA MICROFONO METALICA COLOR NEGRO  (DONACION POR LA SECRETARIA DE CULTURA)</t>
  </si>
  <si>
    <t>BASE DE MICROFONO</t>
  </si>
  <si>
    <t>TELESCOPICA 2 PIEZAS PARA MICROFONO METALICA COLOR NEGRO.(DONACION POR LA SECRETARIA DE CULTURA)</t>
  </si>
  <si>
    <t>GABINETE COLOR NEGRO SERIE: 87342</t>
  </si>
  <si>
    <t>PC GHIA 502</t>
  </si>
  <si>
    <t>CAMBIO VIENE DE SEG PUB.</t>
  </si>
  <si>
    <t>PANTALLA DE 17 PULG. SERIE: ETLBN0C1210010C2DB4088</t>
  </si>
  <si>
    <t>53A</t>
  </si>
  <si>
    <t>0 ENE  00</t>
  </si>
  <si>
    <t>EASY NEGRO SERIE: L628993384</t>
  </si>
  <si>
    <t xml:space="preserve">EASY </t>
  </si>
  <si>
    <t>20 PULG ,PISO COLOR GRIS INOX</t>
  </si>
  <si>
    <t>EKAR DE GAS S.A DE C.V</t>
  </si>
  <si>
    <t>REFRIGERADOR</t>
  </si>
  <si>
    <t>9 PIES COLOR GRIS FLOR</t>
  </si>
  <si>
    <t>LASER MONOCROMATICA COMPACTA COLOR BLANCO NEGRO SERIE: U63975M6N665096</t>
  </si>
  <si>
    <t>GRUPO ENDIRAI S.A DE C,V</t>
  </si>
  <si>
    <t>TUBULAR MADERA</t>
  </si>
  <si>
    <t>MET SENTREP</t>
  </si>
  <si>
    <t>PLASTICO AZUL</t>
  </si>
  <si>
    <t>MADERA Y PIEL</t>
  </si>
  <si>
    <t>MADERA COLOR CHOCOLATE</t>
  </si>
  <si>
    <t>METALICO, 6 ENTREPAÑOS</t>
  </si>
  <si>
    <t>VISITA PLIANA NEGRA</t>
  </si>
  <si>
    <t xml:space="preserve">METALICA PLEGABLE </t>
  </si>
  <si>
    <t>GRIS PLEGABLE</t>
  </si>
  <si>
    <t>MEZCLADORA</t>
  </si>
  <si>
    <t>DE AUDIO ANALOGA DE 16 CANALES, PROCESADOR DE EFECTOS LEXICON Y DBX INTEGRADOS, SALIDAS Y ENTRADAS DE USB  N/S: 5049559</t>
  </si>
  <si>
    <t>SOUNDCRAF</t>
  </si>
  <si>
    <t>SIGNATURE 16</t>
  </si>
  <si>
    <t>SISTEMA</t>
  </si>
  <si>
    <t>SISTEMA K-8300 MIC INAL DOBLE UHF</t>
  </si>
  <si>
    <t>K-8300</t>
  </si>
  <si>
    <t>INALAMBRICO COLOR NEGRO                          (INCLUIDO EN EL SISTEMA K-8300)</t>
  </si>
  <si>
    <t>AMPLIFICADO CON BOCINA DE 15" Y TWEETER DE 1.5" POTENCIA DE SALIDA DE 500 WATTS CONTINUOS 2 ENTRADAS DE MICROFONO Y LINEA SERIE: P1391-315087</t>
  </si>
  <si>
    <t>JBL</t>
  </si>
  <si>
    <t>EON615</t>
  </si>
  <si>
    <t>P1391-315087</t>
  </si>
  <si>
    <t>AMPLIFICADO CON BOCINA DE 15" Y TWEETER DE 1.5" POTENCIA DE SALIDA DE 500 WATTS CONTINUOS 2 ENTRADAS DE MICROFONO Y LINEA SERIE: P1391-312688</t>
  </si>
  <si>
    <t>P1391-312688</t>
  </si>
  <si>
    <t>2 CABLES DE SEÑAL DE SUBWOOFER AL SNAKEA LA MIX</t>
  </si>
  <si>
    <t>2 CABLES DE SEÑAL DE BAFLES A SUBWOOFER DE 1.80</t>
  </si>
  <si>
    <t>MICROFONO AKG -D5 CON SOPORTE, FUNDA CABLE DE 6 MTS</t>
  </si>
  <si>
    <t>AKG</t>
  </si>
  <si>
    <t>D-5</t>
  </si>
  <si>
    <t>TRI-MIC</t>
  </si>
  <si>
    <t>MICROFONO AKG-D5 CON SOPORTE, FUNDA CABLE DE 6 MTS.</t>
  </si>
  <si>
    <t>LAB - 118A</t>
  </si>
  <si>
    <t>LAB-118A, BAJO FRONTAL ACTIVO 1X18" SP -1500</t>
  </si>
  <si>
    <t>ELIPSIS</t>
  </si>
  <si>
    <t>LAB-118A</t>
  </si>
  <si>
    <t>PINTARRON COLOR BLANCO</t>
  </si>
  <si>
    <t>PODIUM</t>
  </si>
  <si>
    <t>CON LOGOTIPO DEL SALTO</t>
  </si>
  <si>
    <t>E48</t>
  </si>
  <si>
    <t>8HAKG524329</t>
  </si>
  <si>
    <t>GLAKE524331</t>
  </si>
  <si>
    <t>METALICO GRIS DE 4 CAJONES</t>
  </si>
  <si>
    <t>LIC. BEATRIZ ADRIANA AVILA VALERO</t>
  </si>
  <si>
    <t>DE 60X90CM. METALICO 2 CAJONES COLOR GRIS</t>
  </si>
  <si>
    <t>COLOR BLANCO SERIE:8FAKG520482</t>
  </si>
  <si>
    <t>PLEGABLE NEGRA METALICA CROMADA</t>
  </si>
  <si>
    <t>BLANCO DE 1 X 1.30 m.</t>
  </si>
  <si>
    <t>ASPIRE AM 3910-S492</t>
  </si>
  <si>
    <t>NEGRO LCD DE 17 Pulg. SERIE: C1941477</t>
  </si>
  <si>
    <t>COLOR NEGRO SERIE.11200074</t>
  </si>
  <si>
    <t>COLOR NEGRO SERIE:KRUSBOPO8310600367K701</t>
  </si>
  <si>
    <t>BLANCO ALAMBRICO SENCILLO SERIE: 2JAKF045193</t>
  </si>
  <si>
    <t>DE CORCHO 1,20X90cm. PARA ANUNCIOS.</t>
  </si>
  <si>
    <t xml:space="preserve">METALICO 4 ESPACIOS NEGRO </t>
  </si>
  <si>
    <t>DE ,70X1,60 EN MELAMINA COLOR NEGRO</t>
  </si>
  <si>
    <t>EJECUTIVO GIRATORIO IMITACION PIEL NEGRA</t>
  </si>
  <si>
    <t>NEGRO SERIE: 435302161</t>
  </si>
  <si>
    <t>KB 0316</t>
  </si>
  <si>
    <t>CHICA CUADRADA MELAMINA COLOR CAFÉ</t>
  </si>
  <si>
    <t>INSPECCION Y VIGILANCIA</t>
  </si>
  <si>
    <t>ALBERTO CONTRERAS DIAZ</t>
  </si>
  <si>
    <t>DE 5 ENTREPAÑOS AGLOMERADO CAFÉ NEGRO</t>
  </si>
  <si>
    <t xml:space="preserve">MESA TIPO RESTIRADOR </t>
  </si>
  <si>
    <t>MADERA</t>
  </si>
  <si>
    <t>METALICA PLEGABLE  COLOR BEIGE</t>
  </si>
  <si>
    <t>EJECUTIVO NEGRO GIRATORIO</t>
  </si>
  <si>
    <t>DE 6 CAJONES MADERA</t>
  </si>
  <si>
    <t>1 VENTILADOR</t>
  </si>
  <si>
    <t>6395 AF</t>
  </si>
  <si>
    <t>1 PINTARRON 1.50X.90 MTS BLANCO</t>
  </si>
  <si>
    <t>ESCO</t>
  </si>
  <si>
    <t xml:space="preserve">COPIADORA BEIGE CON GRIS SERIE AL  45106171 </t>
  </si>
  <si>
    <t>AL1645CS</t>
  </si>
  <si>
    <t>METALICO GRIS DE 5 PELDAÑOS               ( PRESTADO DE CULTURA)</t>
  </si>
  <si>
    <t>ESCRITORIO EJECUTIVO 2 CAJONES 4 PIEZAS AGLOMERADO CAFÉ NEGRO</t>
  </si>
  <si>
    <t>BLANCO SERIE: 8FAK6520504</t>
  </si>
  <si>
    <t>DE PISO GRIS CON BLANCO</t>
  </si>
  <si>
    <t>PARA COMPUTADORA AGLOMERADO CAFE NEGRO 2 ESPACIOS</t>
  </si>
  <si>
    <t>ESCUADRA 2 CAJONES METAL AGLOMERADO BEIGE</t>
  </si>
  <si>
    <t>DE 4 CAJONES  AGLOMERADO</t>
  </si>
  <si>
    <t>METALICA PLEGABLE COLOR BEIGE</t>
  </si>
  <si>
    <t>DE DESCANSO VINIL NEGRO</t>
  </si>
  <si>
    <t xml:space="preserve">DE 2 CAJONES METAL Y AGLOMERADO  </t>
  </si>
  <si>
    <t>NEGRO SERIE: 012100020139</t>
  </si>
  <si>
    <t>NEGRO SERIE: 186930</t>
  </si>
  <si>
    <t>GHIA 1497</t>
  </si>
  <si>
    <t>OPTICO NEGRO SERIE: 062100020031</t>
  </si>
  <si>
    <t xml:space="preserve">IMPRESORA SERIE:VNB3G01253 </t>
  </si>
  <si>
    <t>LASERJET P160 DN</t>
  </si>
  <si>
    <t>NEGRO SERIE: 122Y470410</t>
  </si>
  <si>
    <t>COMPLEX</t>
  </si>
  <si>
    <t>MT 605</t>
  </si>
  <si>
    <t>NEGRO SERIE. GHDH1HA036729</t>
  </si>
  <si>
    <t>NEGRO SERIE:940400158308</t>
  </si>
  <si>
    <t>245 ATA</t>
  </si>
  <si>
    <t>METALICO NEGRO DE 4 CAJONES</t>
  </si>
  <si>
    <t xml:space="preserve">DE PEDESTAL COLOR BLANCO </t>
  </si>
  <si>
    <t>ZFAH</t>
  </si>
  <si>
    <t>DE MADERA 2 CAJONES CAFÉ</t>
  </si>
  <si>
    <t>COLOR NEGRO SERIE: T6RKDNPWKA2NN   7089CBA018959</t>
  </si>
  <si>
    <t>TFT 15W60PS</t>
  </si>
  <si>
    <t>COLOR NEGRO SERIE. 3746048</t>
  </si>
  <si>
    <t>LENEOVO</t>
  </si>
  <si>
    <t>KU 0225</t>
  </si>
  <si>
    <t xml:space="preserve">OPTICO NEGRO </t>
  </si>
  <si>
    <t>ARIERMETEK</t>
  </si>
  <si>
    <t>COLOR GRIS CON NEGRO SERIE: CNB1L7Z1V9</t>
  </si>
  <si>
    <t>DE PEDESTAL  BLANCO DE 3 ASPAS SERIE: KOI318621</t>
  </si>
  <si>
    <t>METALICO BLANCO DE 2 X 1.30m</t>
  </si>
  <si>
    <t>OBRAS PUBLICAS                ( DESARROLLO URBANO )</t>
  </si>
  <si>
    <t>MARIO SANTIAGO VAZQUEZ</t>
  </si>
  <si>
    <t>METALICO DE 5 PELDAÑOS</t>
  </si>
  <si>
    <t>METALICO DE 3 PELDAÑOS</t>
  </si>
  <si>
    <t>EN MELAMINA NOGAL GRIS</t>
  </si>
  <si>
    <t>TUBULAR PLIANA AZUL</t>
  </si>
  <si>
    <t>LCD NEGRO SERIE: GSPTTS021716</t>
  </si>
  <si>
    <t>ASUS</t>
  </si>
  <si>
    <t>V2201C</t>
  </si>
  <si>
    <t>NEGRO SERIE: 00K00200110D00G19300638</t>
  </si>
  <si>
    <t>AK1L</t>
  </si>
  <si>
    <t>METALICO 4 CAJONES COLOR NEGRO</t>
  </si>
  <si>
    <t>NEGRO SERIE: TNUK231271</t>
  </si>
  <si>
    <t>L 120</t>
  </si>
  <si>
    <t>REGULADOR DE VOLTAGE COLOR NEGRO CON BLANCO SERIE.181210-3072696</t>
  </si>
  <si>
    <t>R-UPR 758</t>
  </si>
  <si>
    <t xml:space="preserve">TODO EN UNO MONITOR CON  CPU INTEGRADO LCD NEGRO CON GRIS SERIE: 3CR2500I4R </t>
  </si>
  <si>
    <t>20B008LA</t>
  </si>
  <si>
    <t>COLOR NEGRO SERIE: BCXFLORVR3K2E6</t>
  </si>
  <si>
    <t>KB1060</t>
  </si>
  <si>
    <t>COLOR GRIS SERIE: FD333945</t>
  </si>
  <si>
    <t>AGR05LA6L</t>
  </si>
  <si>
    <t>CLOR BLANCO CON GRIS SERIE: CNBFS95882</t>
  </si>
  <si>
    <t>LASERJET 1020</t>
  </si>
  <si>
    <t>EJECUTIVO EN FORMA DE L CON 2 CAJONES EN MELAMINA COLOR NEGRO.</t>
  </si>
  <si>
    <t>EJECUTIVO EN FORMA DE L SIN CAJONES EN MELAMINA COLOR CAFE.</t>
  </si>
  <si>
    <t>EN MELAMINA COLOR CAFÉ 4 CAJONES 2 PUERTAS Y ENTREPAÑOS</t>
  </si>
  <si>
    <t xml:space="preserve">TUBULAR PLIANA AZUL </t>
  </si>
  <si>
    <t>GIRATORIA FORRO IMITACION PIEL NEGRA</t>
  </si>
  <si>
    <t xml:space="preserve">TUBULAR IMITACION PIEL NEGRA </t>
  </si>
  <si>
    <t>GIRATORIA PLIANA AZUL</t>
  </si>
  <si>
    <t xml:space="preserve">NEGRA </t>
  </si>
  <si>
    <t>TUBULAR TIPO SILLON COLOR NEGRO IMITACION PIEL NEGRA</t>
  </si>
  <si>
    <t>COLOR BLANCO SERIE:_ 8HAKG524212</t>
  </si>
  <si>
    <t>EJECUTIVA TUBULAR PLIANA NEGRA</t>
  </si>
  <si>
    <t>METALICO DE 4 CAJONES COLOR GRIS</t>
  </si>
  <si>
    <t>COLOR BLANCO SERIE:706F5014</t>
  </si>
  <si>
    <t>BLANCO SERIE: 8HAK6526224</t>
  </si>
  <si>
    <t>KX-TS5ME</t>
  </si>
  <si>
    <t>BLANCO SERIE: 8HAKG526727</t>
  </si>
  <si>
    <t>DE 4 CAJONES EN MELAMINA CAFÉ CON GRIS</t>
  </si>
  <si>
    <t>DE AGLOMERADO BEIGE CON GRIS 4 CAJONES</t>
  </si>
  <si>
    <t>DE COMPUTADORA NEGRO SERIE: C771020120133570</t>
  </si>
  <si>
    <t>LED-W21-30</t>
  </si>
  <si>
    <t>ELEGATE</t>
  </si>
  <si>
    <t>PANTALLA LCD COLOR NEGRO SERIE: 304NDKD7B997</t>
  </si>
  <si>
    <t>19EN335</t>
  </si>
  <si>
    <t>COLOR NEGRO SERIE: BCYSTOAC4U491</t>
  </si>
  <si>
    <t>SK-2085</t>
  </si>
  <si>
    <t>TODO EN UNO INCLUYE CPU PANTALLA LCD COLOR NEGRO CON GRIS SERIE: 3CRS20099P</t>
  </si>
  <si>
    <t>20-N002AL</t>
  </si>
  <si>
    <t>EN MELAMINA NEGRO DE 4 CAJONES</t>
  </si>
  <si>
    <t>TODO EN UNO INCLUYE MONITOR Y CPU  LCD GRIS CON BLANCO SERIE: MP1AAE62</t>
  </si>
  <si>
    <t>F0CC023FLD</t>
  </si>
  <si>
    <t>BLANCO SERIE: SP50L21791 70949257</t>
  </si>
  <si>
    <t>COLOR NEGRO SERIE: 940399020331</t>
  </si>
  <si>
    <t>COLOR GRIS CON NEGRO SERIE: 1836HS00DX58</t>
  </si>
  <si>
    <t>MU2226</t>
  </si>
  <si>
    <t>COLOR NEGRO SERIE: L903993391</t>
  </si>
  <si>
    <t>EL 993391</t>
  </si>
  <si>
    <t xml:space="preserve">COLOR GRIS CON NEGRO SERIE:1838H500X0Q8 </t>
  </si>
  <si>
    <t>COLOR NEGRO CON GRIS SERIE: 1836HS0001K8</t>
  </si>
  <si>
    <t>MU0026</t>
  </si>
  <si>
    <t>COLOR GRIS Y PLATA SERIE: VND3424016</t>
  </si>
  <si>
    <t>LASERJET P1006</t>
  </si>
  <si>
    <t xml:space="preserve">DE 5 ASPAS COLOR GRIS </t>
  </si>
  <si>
    <t>CICLONE</t>
  </si>
  <si>
    <t>COLOR NEGRO SERIE. VNV13F17180</t>
  </si>
  <si>
    <t>P1102 W</t>
  </si>
  <si>
    <t>COLOR BLANCO SERIE: SP5OL21791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</si>
</sst>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\ ;\-[$$-80A]* #,##0.00\ ;[$$-80A]* \-#\ ;@\ "/>
    <numFmt numFmtId="165" formatCode="d\-mmm\-yy;@"/>
    <numFmt numFmtId="166" formatCode="_-[$$-80A]* #,##0.00_-;\-[$$-80A]* #,##0.00_-;_-[$$-80A]* \-??_-;_-@_-"/>
    <numFmt numFmtId="167" formatCode="\$#,##0.00;[Red]&quot;-$&quot;#,##0.00"/>
    <numFmt numFmtId="168" formatCode="dd/mm/yy"/>
    <numFmt numFmtId="169" formatCode="[$$-80A]#,##0.00;[Red]\-[$$-80A]#,##0.00"/>
    <numFmt numFmtId="170" formatCode="d&quot; de &quot;mmm&quot; de &quot;yy"/>
    <numFmt numFmtId="171" formatCode="_-[$$-80A]* #,##0.00_-;\-[$$-80A]* #,##0.00_-;_-[$$-80A]* \-??_-;_-@"/>
    <numFmt numFmtId="172" formatCode="d\-mmm\-yy"/>
    <numFmt numFmtId="173" formatCode="_-[$€]* #,##0.00_-;\-[$€]* #,##0.00_-;_-[$€]* \-??_-;_-@_-"/>
  </numFmts>
  <fonts count="6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000000"/>
      <name val="Cambria"/>
      <family val="1"/>
      <charset val="1"/>
    </font>
    <font>
      <b/>
      <sz val="10"/>
      <color rgb="FFFFFFFF"/>
      <name val="Cambria"/>
      <family val="1"/>
      <charset val="1"/>
    </font>
    <font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mbria"/>
      <family val="1"/>
      <charset val="1"/>
    </font>
    <font>
      <b/>
      <sz val="12"/>
      <name val="Cambria"/>
      <family val="1"/>
      <charset val="1"/>
    </font>
    <font>
      <b/>
      <sz val="12"/>
      <color rgb="FFFFFFFF"/>
      <name val="Cambria"/>
      <family val="1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sz val="12"/>
      <color rgb="FF000000"/>
      <name val="Cambria"/>
      <family val="1"/>
      <charset val="1"/>
    </font>
    <font>
      <b/>
      <sz val="11"/>
      <color rgb="FF000000"/>
      <name val="Cambria"/>
      <family val="1"/>
      <charset val="1"/>
    </font>
    <font>
      <b/>
      <sz val="11"/>
      <color rgb="FFFFFFFF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4"/>
      <color rgb="FF000000"/>
      <name val="Segoe UI Black"/>
      <family val="2"/>
      <charset val="1"/>
    </font>
    <font>
      <sz val="10"/>
      <color rgb="FF000000"/>
      <name val="Cambria"/>
      <family val="1"/>
      <charset val="1"/>
    </font>
    <font>
      <sz val="12"/>
      <color rgb="FF000000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2"/>
      <name val="Arial"/>
      <family val="2"/>
      <charset val="1"/>
    </font>
    <font>
      <b/>
      <sz val="12"/>
      <color rgb="FF4F81BD"/>
      <name val="Arial"/>
      <family val="2"/>
      <charset val="1"/>
    </font>
    <font>
      <b/>
      <sz val="11"/>
      <name val="Cambria"/>
      <family val="1"/>
      <charset val="1"/>
    </font>
    <font>
      <sz val="11"/>
      <name val="Cambria"/>
      <family val="1"/>
      <charset val="1"/>
    </font>
    <font>
      <sz val="9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Verdana"/>
      <family val="2"/>
      <charset val="1"/>
    </font>
    <font>
      <b/>
      <sz val="10"/>
      <color rgb="FFFFFFFF"/>
      <name val="Verdana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4F81BD"/>
      <name val="Cambria"/>
      <family val="1"/>
      <charset val="1"/>
    </font>
    <font>
      <b/>
      <sz val="9"/>
      <color rgb="FFFFFFFF"/>
      <name val="Cambria"/>
      <family val="1"/>
      <charset val="1"/>
    </font>
    <font>
      <sz val="9"/>
      <name val="Tahoma"/>
      <family val="2"/>
      <charset val="1"/>
    </font>
    <font>
      <sz val="10"/>
      <color rgb="FF404040"/>
      <name val="Arial"/>
      <family val="2"/>
      <charset val="1"/>
    </font>
    <font>
      <sz val="11"/>
      <color theme="0" tint="-4.9989318521683403E-2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</font>
    <font>
      <b/>
      <sz val="11"/>
      <color theme="0" tint="-4.9989318521683403E-2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  <charset val="1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1"/>
    </font>
    <font>
      <b/>
      <sz val="11"/>
      <color theme="0"/>
      <name val="Arial1"/>
    </font>
    <font>
      <sz val="9"/>
      <color rgb="FF000000"/>
      <name val="Arial1"/>
    </font>
    <font>
      <b/>
      <sz val="9"/>
      <color theme="0"/>
      <name val="Arial1"/>
    </font>
    <font>
      <sz val="9"/>
      <color theme="0"/>
      <name val="Arial1"/>
    </font>
    <font>
      <b/>
      <sz val="10"/>
      <color theme="0"/>
      <name val="Arial1"/>
    </font>
    <font>
      <sz val="10"/>
      <color rgb="FF000000"/>
      <name val="Arial1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D9D9D9"/>
        <bgColor rgb="FFD8D8D8"/>
      </patternFill>
    </fill>
    <fill>
      <patternFill patternType="solid">
        <fgColor rgb="FF595959"/>
        <bgColor rgb="FF404040"/>
      </patternFill>
    </fill>
    <fill>
      <patternFill patternType="solid">
        <fgColor rgb="FFF2F2F2"/>
        <bgColor rgb="FFFDEADA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BCE4E5"/>
        <bgColor rgb="FFD8D8D8"/>
      </patternFill>
    </fill>
    <fill>
      <patternFill patternType="solid">
        <fgColor rgb="FF808080"/>
        <bgColor rgb="FF7F7F7F"/>
      </patternFill>
    </fill>
    <fill>
      <patternFill patternType="solid">
        <fgColor rgb="FFD8D8D8"/>
        <bgColor rgb="FFD9D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rgb="FF808080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404040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808080"/>
      </patternFill>
    </fill>
    <fill>
      <patternFill patternType="solid">
        <fgColor theme="0"/>
        <bgColor rgb="FFFF8080"/>
      </patternFill>
    </fill>
    <fill>
      <patternFill patternType="solid">
        <fgColor theme="0" tint="-0.14999847407452621"/>
        <bgColor rgb="FFFF8080"/>
      </patternFill>
    </fill>
    <fill>
      <patternFill patternType="solid">
        <fgColor theme="0" tint="-0.499984740745262"/>
        <bgColor rgb="FFFF8080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499984740745262"/>
        <bgColor rgb="FF808080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2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499984740745262"/>
        <bgColor indexed="41"/>
      </patternFill>
    </fill>
    <fill>
      <patternFill patternType="solid">
        <fgColor theme="0"/>
        <bgColor rgb="FFD8D8D8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theme="1" tint="0.34998626667073579"/>
        <bgColor rgb="FF808080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41" fillId="0" borderId="0" applyFont="0" applyFill="0" applyBorder="0" applyAlignment="0" applyProtection="0"/>
    <xf numFmtId="173" fontId="34" fillId="0" borderId="0" applyFill="0" applyBorder="0" applyAlignment="0" applyProtection="0"/>
    <xf numFmtId="43" fontId="41" fillId="0" borderId="0" applyFont="0" applyFill="0" applyBorder="0" applyAlignment="0" applyProtection="0"/>
  </cellStyleXfs>
  <cellXfs count="75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6" fillId="0" borderId="0" xfId="0" applyFont="1"/>
    <xf numFmtId="0" fontId="6" fillId="0" borderId="15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/>
    </xf>
    <xf numFmtId="0" fontId="20" fillId="4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14" fontId="19" fillId="4" borderId="14" xfId="0" applyNumberFormat="1" applyFont="1" applyFill="1" applyBorder="1" applyAlignment="1">
      <alignment horizontal="center" vertical="center" wrapText="1"/>
    </xf>
    <xf numFmtId="166" fontId="19" fillId="4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166" fontId="3" fillId="4" borderId="1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14" fontId="11" fillId="4" borderId="1" xfId="0" applyNumberFormat="1" applyFont="1" applyFill="1" applyBorder="1" applyAlignment="1" applyProtection="1">
      <alignment horizontal="center" vertical="center" wrapText="1"/>
    </xf>
    <xf numFmtId="166" fontId="11" fillId="4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4" fontId="19" fillId="4" borderId="1" xfId="0" applyNumberFormat="1" applyFont="1" applyFill="1" applyBorder="1" applyAlignment="1" applyProtection="1">
      <alignment horizontal="center" vertical="center" wrapText="1"/>
    </xf>
    <xf numFmtId="166" fontId="19" fillId="4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16" fillId="2" borderId="1" xfId="0" applyFont="1" applyFill="1" applyBorder="1"/>
    <xf numFmtId="0" fontId="8" fillId="0" borderId="1" xfId="0" applyFont="1" applyBorder="1"/>
    <xf numFmtId="0" fontId="17" fillId="0" borderId="0" xfId="0" applyFont="1"/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23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1" fontId="1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12" fillId="8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vertical="center" wrapText="1"/>
    </xf>
    <xf numFmtId="0" fontId="19" fillId="4" borderId="2" xfId="0" applyFont="1" applyFill="1" applyBorder="1" applyAlignment="1" applyProtection="1">
      <alignment vertical="center"/>
    </xf>
    <xf numFmtId="0" fontId="36" fillId="4" borderId="16" xfId="0" applyFont="1" applyFill="1" applyBorder="1" applyAlignment="1" applyProtection="1">
      <alignment horizontal="center" vertical="center" wrapText="1"/>
    </xf>
    <xf numFmtId="0" fontId="37" fillId="4" borderId="16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vertical="center" wrapText="1"/>
    </xf>
    <xf numFmtId="0" fontId="23" fillId="7" borderId="0" xfId="0" applyFont="1" applyFill="1" applyAlignment="1">
      <alignment vertical="center"/>
    </xf>
    <xf numFmtId="0" fontId="26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vertical="center" wrapText="1"/>
    </xf>
    <xf numFmtId="14" fontId="25" fillId="7" borderId="1" xfId="0" applyNumberFormat="1" applyFont="1" applyFill="1" applyBorder="1" applyAlignment="1">
      <alignment vertical="center" wrapText="1"/>
    </xf>
    <xf numFmtId="164" fontId="25" fillId="7" borderId="1" xfId="0" applyNumberFormat="1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164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164" fontId="25" fillId="0" borderId="1" xfId="0" applyNumberFormat="1" applyFont="1" applyBorder="1" applyAlignment="1">
      <alignment vertical="center" wrapText="1"/>
    </xf>
    <xf numFmtId="165" fontId="25" fillId="7" borderId="1" xfId="0" applyNumberFormat="1" applyFont="1" applyFill="1" applyBorder="1" applyAlignment="1">
      <alignment vertical="center" wrapText="1"/>
    </xf>
    <xf numFmtId="165" fontId="25" fillId="0" borderId="1" xfId="0" applyNumberFormat="1" applyFont="1" applyBorder="1" applyAlignment="1">
      <alignment vertical="center" wrapText="1"/>
    </xf>
    <xf numFmtId="170" fontId="25" fillId="0" borderId="1" xfId="0" applyNumberFormat="1" applyFont="1" applyBorder="1" applyAlignment="1">
      <alignment vertical="center" wrapText="1"/>
    </xf>
    <xf numFmtId="170" fontId="25" fillId="7" borderId="1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165" fontId="25" fillId="0" borderId="1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vertical="center"/>
    </xf>
    <xf numFmtId="165" fontId="25" fillId="7" borderId="1" xfId="0" applyNumberFormat="1" applyFont="1" applyFill="1" applyBorder="1" applyAlignment="1">
      <alignment vertical="center"/>
    </xf>
    <xf numFmtId="164" fontId="25" fillId="7" borderId="1" xfId="0" applyNumberFormat="1" applyFont="1" applyFill="1" applyBorder="1" applyAlignment="1">
      <alignment vertical="center"/>
    </xf>
    <xf numFmtId="14" fontId="25" fillId="7" borderId="1" xfId="0" applyNumberFormat="1" applyFont="1" applyFill="1" applyBorder="1" applyAlignment="1">
      <alignment vertical="center"/>
    </xf>
    <xf numFmtId="164" fontId="23" fillId="0" borderId="1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 applyAlignment="1">
      <alignment horizontal="left" wrapText="1"/>
    </xf>
    <xf numFmtId="14" fontId="38" fillId="7" borderId="1" xfId="0" applyNumberFormat="1" applyFont="1" applyFill="1" applyBorder="1" applyAlignment="1">
      <alignment horizontal="center"/>
    </xf>
    <xf numFmtId="164" fontId="38" fillId="7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wrapText="1"/>
    </xf>
    <xf numFmtId="14" fontId="38" fillId="0" borderId="1" xfId="0" applyNumberFormat="1" applyFont="1" applyBorder="1" applyAlignment="1">
      <alignment horizontal="center"/>
    </xf>
    <xf numFmtId="164" fontId="38" fillId="0" borderId="1" xfId="0" applyNumberFormat="1" applyFont="1" applyBorder="1" applyAlignment="1">
      <alignment horizontal="left"/>
    </xf>
    <xf numFmtId="0" fontId="38" fillId="7" borderId="1" xfId="0" applyFont="1" applyFill="1" applyBorder="1" applyAlignment="1">
      <alignment wrapText="1"/>
    </xf>
    <xf numFmtId="165" fontId="38" fillId="7" borderId="1" xfId="0" applyNumberFormat="1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165" fontId="29" fillId="7" borderId="1" xfId="0" applyNumberFormat="1" applyFont="1" applyFill="1" applyBorder="1" applyAlignment="1">
      <alignment horizontal="center" vertical="center"/>
    </xf>
    <xf numFmtId="164" fontId="29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4" fontId="11" fillId="4" borderId="15" xfId="0" applyNumberFormat="1" applyFont="1" applyFill="1" applyBorder="1" applyAlignment="1">
      <alignment horizontal="center" vertical="center" wrapText="1"/>
    </xf>
    <xf numFmtId="166" fontId="11" fillId="4" borderId="15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0" fontId="30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7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7" fillId="4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71" fontId="6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171" fontId="12" fillId="0" borderId="15" xfId="0" applyNumberFormat="1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71" fontId="6" fillId="0" borderId="15" xfId="0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14" fontId="6" fillId="11" borderId="1" xfId="0" applyNumberFormat="1" applyFont="1" applyFill="1" applyBorder="1" applyAlignment="1">
      <alignment horizontal="center" vertical="center" wrapText="1"/>
    </xf>
    <xf numFmtId="166" fontId="6" fillId="11" borderId="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1" fillId="12" borderId="6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14" fontId="6" fillId="17" borderId="1" xfId="0" applyNumberFormat="1" applyFont="1" applyFill="1" applyBorder="1" applyAlignment="1">
      <alignment horizontal="center" vertical="center" wrapText="1"/>
    </xf>
    <xf numFmtId="166" fontId="6" fillId="17" borderId="1" xfId="0" applyNumberFormat="1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14" fontId="12" fillId="12" borderId="1" xfId="0" applyNumberFormat="1" applyFont="1" applyFill="1" applyBorder="1" applyAlignment="1">
      <alignment horizontal="center" vertical="center" wrapText="1"/>
    </xf>
    <xf numFmtId="164" fontId="12" fillId="12" borderId="1" xfId="0" applyNumberFormat="1" applyFont="1" applyFill="1" applyBorder="1" applyAlignment="1">
      <alignment horizontal="center" vertical="center" wrapText="1"/>
    </xf>
    <xf numFmtId="165" fontId="12" fillId="12" borderId="1" xfId="0" applyNumberFormat="1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65" fontId="12" fillId="11" borderId="1" xfId="0" applyNumberFormat="1" applyFont="1" applyFill="1" applyBorder="1" applyAlignment="1">
      <alignment horizontal="center" vertical="center" wrapText="1"/>
    </xf>
    <xf numFmtId="164" fontId="12" fillId="11" borderId="1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vertical="center" wrapText="1"/>
    </xf>
    <xf numFmtId="166" fontId="12" fillId="11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14" fontId="25" fillId="12" borderId="1" xfId="0" applyNumberFormat="1" applyFont="1" applyFill="1" applyBorder="1" applyAlignment="1">
      <alignment horizontal="center" vertical="center"/>
    </xf>
    <xf numFmtId="164" fontId="25" fillId="12" borderId="1" xfId="0" applyNumberFormat="1" applyFont="1" applyFill="1" applyBorder="1" applyAlignment="1">
      <alignment horizontal="center" vertical="center"/>
    </xf>
    <xf numFmtId="165" fontId="25" fillId="12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0" fillId="11" borderId="0" xfId="0" applyFill="1" applyAlignment="1">
      <alignment wrapText="1"/>
    </xf>
    <xf numFmtId="14" fontId="0" fillId="11" borderId="0" xfId="0" applyNumberFormat="1" applyFill="1" applyAlignment="1">
      <alignment wrapText="1"/>
    </xf>
    <xf numFmtId="166" fontId="0" fillId="11" borderId="0" xfId="0" applyNumberFormat="1" applyFill="1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6" fillId="11" borderId="1" xfId="0" applyFont="1" applyFill="1" applyBorder="1"/>
    <xf numFmtId="0" fontId="16" fillId="14" borderId="1" xfId="0" applyFont="1" applyFill="1" applyBorder="1"/>
    <xf numFmtId="0" fontId="8" fillId="11" borderId="1" xfId="0" applyFont="1" applyFill="1" applyBorder="1"/>
    <xf numFmtId="165" fontId="12" fillId="11" borderId="1" xfId="0" applyNumberFormat="1" applyFont="1" applyFill="1" applyBorder="1" applyAlignment="1">
      <alignment horizontal="center" vertical="center"/>
    </xf>
    <xf numFmtId="166" fontId="8" fillId="11" borderId="1" xfId="0" applyNumberFormat="1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2" fontId="12" fillId="11" borderId="6" xfId="0" applyNumberFormat="1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14" fontId="12" fillId="11" borderId="6" xfId="0" applyNumberFormat="1" applyFont="1" applyFill="1" applyBorder="1" applyAlignment="1">
      <alignment horizontal="center" vertical="center" wrapText="1"/>
    </xf>
    <xf numFmtId="164" fontId="12" fillId="11" borderId="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14" fontId="12" fillId="22" borderId="1" xfId="0" applyNumberFormat="1" applyFont="1" applyFill="1" applyBorder="1" applyAlignment="1">
      <alignment horizontal="center" vertical="center" wrapText="1"/>
    </xf>
    <xf numFmtId="164" fontId="12" fillId="22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2" fillId="25" borderId="1" xfId="3" applyNumberFormat="1" applyFont="1" applyFill="1" applyBorder="1" applyAlignment="1" applyProtection="1">
      <alignment horizontal="center"/>
    </xf>
    <xf numFmtId="0" fontId="43" fillId="26" borderId="1" xfId="0" applyFont="1" applyFill="1" applyBorder="1" applyAlignment="1">
      <alignment horizontal="center" vertical="center" wrapText="1"/>
    </xf>
    <xf numFmtId="173" fontId="34" fillId="27" borderId="1" xfId="3" applyFont="1" applyFill="1" applyBorder="1" applyAlignment="1" applyProtection="1">
      <alignment horizontal="center" wrapText="1"/>
    </xf>
    <xf numFmtId="0" fontId="34" fillId="27" borderId="1" xfId="3" applyNumberFormat="1" applyFont="1" applyFill="1" applyBorder="1" applyAlignment="1" applyProtection="1">
      <alignment horizontal="center" wrapText="1"/>
    </xf>
    <xf numFmtId="0" fontId="34" fillId="27" borderId="1" xfId="3" applyNumberFormat="1" applyFont="1" applyFill="1" applyBorder="1" applyAlignment="1" applyProtection="1">
      <alignment horizontal="center"/>
    </xf>
    <xf numFmtId="166" fontId="34" fillId="27" borderId="1" xfId="3" applyNumberFormat="1" applyFont="1" applyFill="1" applyBorder="1" applyAlignment="1" applyProtection="1">
      <alignment horizontal="center"/>
    </xf>
    <xf numFmtId="173" fontId="34" fillId="27" borderId="1" xfId="3" applyFont="1" applyFill="1" applyBorder="1" applyAlignment="1" applyProtection="1">
      <alignment horizontal="center"/>
    </xf>
    <xf numFmtId="0" fontId="42" fillId="28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165" fontId="34" fillId="0" borderId="1" xfId="0" applyNumberFormat="1" applyFont="1" applyBorder="1" applyAlignment="1">
      <alignment horizontal="center"/>
    </xf>
    <xf numFmtId="166" fontId="34" fillId="0" borderId="1" xfId="0" applyNumberFormat="1" applyFont="1" applyBorder="1" applyAlignment="1">
      <alignment horizontal="center"/>
    </xf>
    <xf numFmtId="0" fontId="34" fillId="0" borderId="1" xfId="2" applyNumberFormat="1" applyFont="1" applyFill="1" applyBorder="1" applyAlignment="1" applyProtection="1">
      <alignment horizontal="center"/>
    </xf>
    <xf numFmtId="0" fontId="42" fillId="28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/>
    </xf>
    <xf numFmtId="0" fontId="44" fillId="28" borderId="1" xfId="0" applyFont="1" applyFill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165" fontId="35" fillId="0" borderId="1" xfId="0" applyNumberFormat="1" applyFont="1" applyBorder="1" applyAlignment="1">
      <alignment horizontal="center" wrapText="1"/>
    </xf>
    <xf numFmtId="166" fontId="35" fillId="0" borderId="1" xfId="0" applyNumberFormat="1" applyFont="1" applyBorder="1" applyAlignment="1">
      <alignment horizontal="center" wrapText="1"/>
    </xf>
    <xf numFmtId="0" fontId="45" fillId="29" borderId="1" xfId="0" applyFont="1" applyFill="1" applyBorder="1" applyAlignment="1">
      <alignment horizontal="center" vertical="center" wrapText="1"/>
    </xf>
    <xf numFmtId="0" fontId="46" fillId="30" borderId="1" xfId="0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46" fillId="31" borderId="1" xfId="0" applyFont="1" applyFill="1" applyBorder="1" applyAlignment="1">
      <alignment horizontal="center" vertical="center"/>
    </xf>
    <xf numFmtId="0" fontId="47" fillId="30" borderId="1" xfId="0" applyFont="1" applyFill="1" applyBorder="1" applyAlignment="1">
      <alignment horizontal="center" vertical="center" wrapText="1"/>
    </xf>
    <xf numFmtId="0" fontId="47" fillId="30" borderId="1" xfId="0" applyFont="1" applyFill="1" applyBorder="1" applyAlignment="1">
      <alignment horizontal="center" vertical="center"/>
    </xf>
    <xf numFmtId="14" fontId="47" fillId="30" borderId="1" xfId="0" applyNumberFormat="1" applyFont="1" applyFill="1" applyBorder="1" applyAlignment="1">
      <alignment horizontal="center" vertical="center"/>
    </xf>
    <xf numFmtId="166" fontId="47" fillId="30" borderId="1" xfId="0" applyNumberFormat="1" applyFont="1" applyFill="1" applyBorder="1" applyAlignment="1">
      <alignment horizontal="center" vertical="center"/>
    </xf>
    <xf numFmtId="0" fontId="48" fillId="30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28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14" fontId="49" fillId="0" borderId="1" xfId="0" applyNumberFormat="1" applyFont="1" applyBorder="1" applyAlignment="1">
      <alignment horizontal="center" vertical="center"/>
    </xf>
    <xf numFmtId="166" fontId="49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5" fillId="32" borderId="1" xfId="0" applyFont="1" applyFill="1" applyBorder="1" applyAlignment="1">
      <alignment horizontal="center" vertical="center"/>
    </xf>
    <xf numFmtId="0" fontId="45" fillId="33" borderId="1" xfId="0" applyFont="1" applyFill="1" applyBorder="1" applyAlignment="1">
      <alignment horizontal="center" vertical="center" wrapText="1"/>
    </xf>
    <xf numFmtId="0" fontId="49" fillId="33" borderId="1" xfId="0" applyFont="1" applyFill="1" applyBorder="1" applyAlignment="1">
      <alignment horizontal="center" vertical="center" wrapText="1"/>
    </xf>
    <xf numFmtId="0" fontId="49" fillId="33" borderId="1" xfId="0" applyFont="1" applyFill="1" applyBorder="1" applyAlignment="1">
      <alignment horizontal="center" vertical="center"/>
    </xf>
    <xf numFmtId="14" fontId="49" fillId="33" borderId="1" xfId="0" applyNumberFormat="1" applyFont="1" applyFill="1" applyBorder="1" applyAlignment="1">
      <alignment horizontal="center" vertical="center"/>
    </xf>
    <xf numFmtId="166" fontId="49" fillId="33" borderId="1" xfId="0" applyNumberFormat="1" applyFont="1" applyFill="1" applyBorder="1" applyAlignment="1">
      <alignment horizontal="center" vertical="center"/>
    </xf>
    <xf numFmtId="0" fontId="50" fillId="33" borderId="1" xfId="0" applyFont="1" applyFill="1" applyBorder="1" applyAlignment="1">
      <alignment horizontal="center" vertical="center"/>
    </xf>
    <xf numFmtId="0" fontId="45" fillId="28" borderId="1" xfId="0" applyFont="1" applyFill="1" applyBorder="1" applyAlignment="1">
      <alignment horizontal="center" vertical="center" wrapText="1"/>
    </xf>
    <xf numFmtId="165" fontId="49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4" fontId="49" fillId="0" borderId="1" xfId="0" applyNumberFormat="1" applyFont="1" applyBorder="1" applyAlignment="1">
      <alignment horizontal="center" vertical="center"/>
    </xf>
    <xf numFmtId="0" fontId="46" fillId="34" borderId="1" xfId="0" applyFont="1" applyFill="1" applyBorder="1" applyAlignment="1">
      <alignment horizontal="center" vertical="center"/>
    </xf>
    <xf numFmtId="0" fontId="45" fillId="35" borderId="1" xfId="0" applyFont="1" applyFill="1" applyBorder="1" applyAlignment="1">
      <alignment horizontal="center" vertical="center"/>
    </xf>
    <xf numFmtId="0" fontId="45" fillId="36" borderId="1" xfId="0" applyFont="1" applyFill="1" applyBorder="1" applyAlignment="1">
      <alignment horizontal="center" vertical="center"/>
    </xf>
    <xf numFmtId="0" fontId="45" fillId="35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2" fillId="33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2" fillId="27" borderId="1" xfId="0" applyFont="1" applyFill="1" applyBorder="1" applyAlignment="1">
      <alignment horizontal="center" vertical="center"/>
    </xf>
    <xf numFmtId="0" fontId="51" fillId="37" borderId="1" xfId="0" applyFont="1" applyFill="1" applyBorder="1" applyAlignment="1">
      <alignment horizontal="center" vertical="center"/>
    </xf>
    <xf numFmtId="0" fontId="34" fillId="27" borderId="1" xfId="0" applyFont="1" applyFill="1" applyBorder="1" applyAlignment="1">
      <alignment horizontal="center" vertical="center" wrapText="1"/>
    </xf>
    <xf numFmtId="0" fontId="34" fillId="27" borderId="1" xfId="0" applyFont="1" applyFill="1" applyBorder="1" applyAlignment="1">
      <alignment horizontal="center" vertical="center"/>
    </xf>
    <xf numFmtId="165" fontId="34" fillId="0" borderId="1" xfId="0" applyNumberFormat="1" applyFont="1" applyFill="1" applyBorder="1" applyAlignment="1">
      <alignment horizontal="center" vertical="center"/>
    </xf>
    <xf numFmtId="166" fontId="34" fillId="27" borderId="1" xfId="0" applyNumberFormat="1" applyFont="1" applyFill="1" applyBorder="1" applyAlignment="1">
      <alignment horizontal="center" vertical="center"/>
    </xf>
    <xf numFmtId="0" fontId="34" fillId="27" borderId="1" xfId="0" applyFont="1" applyFill="1" applyBorder="1" applyAlignment="1">
      <alignment horizontal="center"/>
    </xf>
    <xf numFmtId="0" fontId="42" fillId="33" borderId="1" xfId="0" applyFont="1" applyFill="1" applyBorder="1" applyAlignment="1">
      <alignment horizontal="center" vertical="center"/>
    </xf>
    <xf numFmtId="0" fontId="52" fillId="36" borderId="1" xfId="0" applyFont="1" applyFill="1" applyBorder="1" applyAlignment="1">
      <alignment horizontal="center" vertical="center"/>
    </xf>
    <xf numFmtId="0" fontId="34" fillId="33" borderId="1" xfId="0" applyFont="1" applyFill="1" applyBorder="1" applyAlignment="1">
      <alignment horizontal="center" vertical="center" wrapText="1"/>
    </xf>
    <xf numFmtId="166" fontId="34" fillId="33" borderId="1" xfId="0" applyNumberFormat="1" applyFont="1" applyFill="1" applyBorder="1" applyAlignment="1">
      <alignment horizontal="center" vertical="center"/>
    </xf>
    <xf numFmtId="0" fontId="53" fillId="33" borderId="1" xfId="0" applyFont="1" applyFill="1" applyBorder="1" applyAlignment="1">
      <alignment horizontal="center" vertical="center"/>
    </xf>
    <xf numFmtId="0" fontId="34" fillId="33" borderId="1" xfId="0" applyFont="1" applyFill="1" applyBorder="1" applyAlignment="1">
      <alignment horizontal="center" vertical="center"/>
    </xf>
    <xf numFmtId="0" fontId="53" fillId="33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52" fillId="35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 vertical="center"/>
    </xf>
    <xf numFmtId="0" fontId="34" fillId="33" borderId="1" xfId="0" applyFont="1" applyFill="1" applyBorder="1" applyAlignment="1">
      <alignment horizontal="center"/>
    </xf>
    <xf numFmtId="14" fontId="34" fillId="0" borderId="1" xfId="0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center" vertical="center"/>
    </xf>
    <xf numFmtId="0" fontId="51" fillId="35" borderId="1" xfId="0" applyFont="1" applyFill="1" applyBorder="1" applyAlignment="1">
      <alignment horizontal="center" vertical="center"/>
    </xf>
    <xf numFmtId="0" fontId="24" fillId="11" borderId="0" xfId="0" applyFont="1" applyFill="1"/>
    <xf numFmtId="0" fontId="12" fillId="3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6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12" fillId="39" borderId="1" xfId="0" applyFont="1" applyFill="1" applyBorder="1" applyAlignment="1">
      <alignment horizontal="center" vertical="center" wrapText="1"/>
    </xf>
    <xf numFmtId="0" fontId="6" fillId="40" borderId="1" xfId="0" applyFont="1" applyFill="1" applyBorder="1" applyAlignment="1">
      <alignment horizontal="center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1" fillId="12" borderId="1" xfId="0" applyNumberFormat="1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41" borderId="1" xfId="0" applyFont="1" applyFill="1" applyBorder="1" applyAlignment="1">
      <alignment horizontal="center" vertical="center" wrapText="1"/>
    </xf>
    <xf numFmtId="0" fontId="4" fillId="12" borderId="1" xfId="0" applyFont="1" applyFill="1" applyBorder="1"/>
    <xf numFmtId="0" fontId="7" fillId="42" borderId="1" xfId="0" applyFont="1" applyFill="1" applyBorder="1" applyAlignment="1">
      <alignment horizontal="center" vertical="center" wrapText="1"/>
    </xf>
    <xf numFmtId="165" fontId="1" fillId="12" borderId="1" xfId="0" applyNumberFormat="1" applyFont="1" applyFill="1" applyBorder="1" applyAlignment="1">
      <alignment horizontal="center" vertical="center" wrapText="1"/>
    </xf>
    <xf numFmtId="165" fontId="8" fillId="12" borderId="1" xfId="0" applyNumberFormat="1" applyFont="1" applyFill="1" applyBorder="1" applyAlignment="1">
      <alignment horizontal="center" vertical="center" wrapText="1"/>
    </xf>
    <xf numFmtId="164" fontId="8" fillId="12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164" fontId="34" fillId="0" borderId="1" xfId="0" applyNumberFormat="1" applyFont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wrapText="1"/>
    </xf>
    <xf numFmtId="0" fontId="34" fillId="28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left" wrapText="1"/>
    </xf>
    <xf numFmtId="14" fontId="34" fillId="0" borderId="1" xfId="0" applyNumberFormat="1" applyFont="1" applyBorder="1" applyAlignment="1">
      <alignment horizontal="center"/>
    </xf>
    <xf numFmtId="166" fontId="34" fillId="0" borderId="1" xfId="0" applyNumberFormat="1" applyFont="1" applyBorder="1" applyAlignment="1">
      <alignment horizontal="left"/>
    </xf>
    <xf numFmtId="0" fontId="57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wrapText="1"/>
    </xf>
    <xf numFmtId="0" fontId="34" fillId="28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/>
    </xf>
    <xf numFmtId="0" fontId="34" fillId="0" borderId="1" xfId="0" applyFont="1" applyBorder="1"/>
    <xf numFmtId="0" fontId="35" fillId="0" borderId="1" xfId="0" applyFont="1" applyBorder="1"/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center"/>
    </xf>
    <xf numFmtId="166" fontId="35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4" fillId="32" borderId="1" xfId="0" applyFont="1" applyFill="1" applyBorder="1" applyAlignment="1">
      <alignment horizontal="center" vertical="center"/>
    </xf>
    <xf numFmtId="165" fontId="34" fillId="0" borderId="1" xfId="0" applyNumberFormat="1" applyFont="1" applyFill="1" applyBorder="1" applyAlignment="1">
      <alignment horizontal="center"/>
    </xf>
    <xf numFmtId="166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28" borderId="1" xfId="0" applyFont="1" applyFill="1" applyBorder="1" applyAlignment="1">
      <alignment horizontal="center" vertical="center" wrapText="1"/>
    </xf>
    <xf numFmtId="165" fontId="34" fillId="0" borderId="1" xfId="0" applyNumberFormat="1" applyFont="1" applyFill="1" applyBorder="1" applyAlignment="1">
      <alignment horizontal="center" wrapText="1"/>
    </xf>
    <xf numFmtId="166" fontId="34" fillId="0" borderId="1" xfId="0" applyNumberFormat="1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3" borderId="1" xfId="0" applyFont="1" applyFill="1" applyBorder="1" applyAlignment="1">
      <alignment horizontal="center" wrapText="1"/>
    </xf>
    <xf numFmtId="0" fontId="34" fillId="29" borderId="1" xfId="0" applyFont="1" applyFill="1" applyBorder="1" applyAlignment="1">
      <alignment horizontal="center" vertical="center" wrapText="1"/>
    </xf>
    <xf numFmtId="0" fontId="35" fillId="32" borderId="1" xfId="0" applyFont="1" applyFill="1" applyBorder="1" applyAlignment="1">
      <alignment horizontal="center" vertical="center" wrapText="1"/>
    </xf>
    <xf numFmtId="0" fontId="34" fillId="33" borderId="1" xfId="0" applyFont="1" applyFill="1" applyBorder="1" applyAlignment="1">
      <alignment horizontal="left" wrapText="1"/>
    </xf>
    <xf numFmtId="0" fontId="35" fillId="33" borderId="1" xfId="0" applyFont="1" applyFill="1" applyBorder="1" applyAlignment="1">
      <alignment horizontal="center" wrapText="1"/>
    </xf>
    <xf numFmtId="165" fontId="35" fillId="33" borderId="1" xfId="0" applyNumberFormat="1" applyFont="1" applyFill="1" applyBorder="1" applyAlignment="1">
      <alignment horizontal="center" wrapText="1"/>
    </xf>
    <xf numFmtId="166" fontId="35" fillId="33" borderId="1" xfId="0" applyNumberFormat="1" applyFont="1" applyFill="1" applyBorder="1" applyAlignment="1">
      <alignment horizontal="center" wrapText="1"/>
    </xf>
    <xf numFmtId="0" fontId="35" fillId="12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35" fillId="33" borderId="1" xfId="0" applyFont="1" applyFill="1" applyBorder="1" applyAlignment="1">
      <alignment horizontal="left" wrapText="1"/>
    </xf>
    <xf numFmtId="0" fontId="34" fillId="12" borderId="1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29" borderId="1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14" fontId="35" fillId="0" borderId="23" xfId="0" applyNumberFormat="1" applyFont="1" applyBorder="1" applyAlignment="1">
      <alignment horizontal="center" vertical="center"/>
    </xf>
    <xf numFmtId="44" fontId="35" fillId="0" borderId="24" xfId="0" applyNumberFormat="1" applyFont="1" applyBorder="1" applyAlignment="1">
      <alignment horizontal="center" vertical="center"/>
    </xf>
    <xf numFmtId="0" fontId="60" fillId="43" borderId="23" xfId="0" applyFont="1" applyFill="1" applyBorder="1" applyAlignment="1">
      <alignment horizontal="center" vertical="center" wrapText="1"/>
    </xf>
    <xf numFmtId="0" fontId="61" fillId="35" borderId="23" xfId="0" applyNumberFormat="1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0" fillId="12" borderId="23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2" fillId="35" borderId="23" xfId="0" applyNumberFormat="1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/>
    </xf>
    <xf numFmtId="14" fontId="60" fillId="0" borderId="23" xfId="0" applyNumberFormat="1" applyFont="1" applyBorder="1" applyAlignment="1">
      <alignment horizontal="center" vertical="center"/>
    </xf>
    <xf numFmtId="44" fontId="60" fillId="0" borderId="24" xfId="0" applyNumberFormat="1" applyFont="1" applyBorder="1" applyAlignment="1">
      <alignment horizontal="center" vertical="center"/>
    </xf>
    <xf numFmtId="0" fontId="60" fillId="12" borderId="23" xfId="0" applyFont="1" applyFill="1" applyBorder="1" applyAlignment="1">
      <alignment horizontal="center" vertical="center"/>
    </xf>
    <xf numFmtId="14" fontId="60" fillId="12" borderId="23" xfId="0" applyNumberFormat="1" applyFont="1" applyFill="1" applyBorder="1" applyAlignment="1">
      <alignment horizontal="center" vertical="center"/>
    </xf>
    <xf numFmtId="44" fontId="60" fillId="12" borderId="23" xfId="4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3" fillId="35" borderId="23" xfId="0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  <xf numFmtId="14" fontId="64" fillId="0" borderId="23" xfId="0" applyNumberFormat="1" applyFont="1" applyBorder="1" applyAlignment="1">
      <alignment horizontal="center" vertical="center"/>
    </xf>
    <xf numFmtId="44" fontId="64" fillId="0" borderId="24" xfId="0" applyNumberFormat="1" applyFont="1" applyBorder="1" applyAlignment="1">
      <alignment horizontal="center" vertical="center"/>
    </xf>
    <xf numFmtId="0" fontId="63" fillId="35" borderId="26" xfId="0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14" fontId="64" fillId="0" borderId="26" xfId="0" applyNumberFormat="1" applyFont="1" applyBorder="1" applyAlignment="1">
      <alignment horizontal="center" vertical="center"/>
    </xf>
    <xf numFmtId="44" fontId="64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63" fillId="35" borderId="27" xfId="0" applyFont="1" applyFill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 wrapText="1"/>
    </xf>
    <xf numFmtId="166" fontId="8" fillId="0" borderId="27" xfId="0" applyNumberFormat="1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 wrapText="1"/>
    </xf>
    <xf numFmtId="15" fontId="6" fillId="0" borderId="27" xfId="0" applyNumberFormat="1" applyFont="1" applyBorder="1" applyAlignment="1">
      <alignment horizontal="center" vertical="center" wrapText="1"/>
    </xf>
    <xf numFmtId="166" fontId="12" fillId="0" borderId="27" xfId="0" applyNumberFormat="1" applyFont="1" applyBorder="1" applyAlignment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165" fontId="42" fillId="0" borderId="27" xfId="0" applyNumberFormat="1" applyFont="1" applyBorder="1" applyAlignment="1">
      <alignment horizontal="center" vertical="center"/>
    </xf>
    <xf numFmtId="164" fontId="42" fillId="0" borderId="27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11" fontId="1" fillId="0" borderId="27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/>
    </xf>
    <xf numFmtId="164" fontId="42" fillId="0" borderId="27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/>
    </xf>
    <xf numFmtId="0" fontId="6" fillId="28" borderId="16" xfId="0" applyFont="1" applyFill="1" applyBorder="1" applyAlignment="1">
      <alignment horizontal="center" vertical="center" wrapText="1"/>
    </xf>
    <xf numFmtId="0" fontId="61" fillId="35" borderId="28" xfId="0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14" fontId="64" fillId="0" borderId="28" xfId="0" applyNumberFormat="1" applyFont="1" applyBorder="1" applyAlignment="1">
      <alignment horizontal="center" vertical="center"/>
    </xf>
    <xf numFmtId="44" fontId="64" fillId="0" borderId="29" xfId="0" applyNumberFormat="1" applyFont="1" applyBorder="1" applyAlignment="1">
      <alignment horizontal="center" vertical="center"/>
    </xf>
    <xf numFmtId="0" fontId="61" fillId="35" borderId="23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14" fontId="58" fillId="12" borderId="23" xfId="0" applyNumberFormat="1" applyFont="1" applyFill="1" applyBorder="1" applyAlignment="1">
      <alignment horizontal="center" vertical="center"/>
    </xf>
    <xf numFmtId="44" fontId="58" fillId="0" borderId="23" xfId="0" applyNumberFormat="1" applyFont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14" fontId="12" fillId="6" borderId="27" xfId="0" applyNumberFormat="1" applyFont="1" applyFill="1" applyBorder="1" applyAlignment="1">
      <alignment horizontal="center" vertical="center" wrapText="1"/>
    </xf>
    <xf numFmtId="166" fontId="12" fillId="6" borderId="27" xfId="0" applyNumberFormat="1" applyFont="1" applyFill="1" applyBorder="1" applyAlignment="1">
      <alignment horizontal="center" vertical="center" wrapText="1"/>
    </xf>
    <xf numFmtId="166" fontId="29" fillId="0" borderId="27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5" fillId="35" borderId="30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165" fontId="34" fillId="0" borderId="27" xfId="0" applyNumberFormat="1" applyFont="1" applyBorder="1" applyAlignment="1">
      <alignment horizontal="center" vertical="center"/>
    </xf>
    <xf numFmtId="44" fontId="34" fillId="0" borderId="27" xfId="0" applyNumberFormat="1" applyFont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 wrapText="1"/>
    </xf>
    <xf numFmtId="14" fontId="64" fillId="0" borderId="27" xfId="0" applyNumberFormat="1" applyFont="1" applyBorder="1" applyAlignment="1">
      <alignment horizontal="center" vertical="center"/>
    </xf>
    <xf numFmtId="44" fontId="64" fillId="0" borderId="27" xfId="0" applyNumberFormat="1" applyFont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 wrapText="1"/>
    </xf>
    <xf numFmtId="0" fontId="7" fillId="44" borderId="27" xfId="0" applyFont="1" applyFill="1" applyBorder="1" applyAlignment="1">
      <alignment horizontal="center" vertical="center" wrapText="1"/>
    </xf>
    <xf numFmtId="0" fontId="12" fillId="12" borderId="27" xfId="0" applyFont="1" applyFill="1" applyBorder="1" applyAlignment="1">
      <alignment horizontal="center" vertical="center" wrapText="1"/>
    </xf>
    <xf numFmtId="0" fontId="34" fillId="28" borderId="27" xfId="0" applyFont="1" applyFill="1" applyBorder="1" applyAlignment="1">
      <alignment horizontal="center"/>
    </xf>
    <xf numFmtId="0" fontId="66" fillId="26" borderId="27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/>
    </xf>
    <xf numFmtId="0" fontId="12" fillId="29" borderId="27" xfId="0" applyFont="1" applyFill="1" applyBorder="1" applyAlignment="1">
      <alignment horizontal="center" vertical="center" wrapText="1"/>
    </xf>
    <xf numFmtId="0" fontId="65" fillId="26" borderId="27" xfId="0" applyFont="1" applyFill="1" applyBorder="1" applyAlignment="1">
      <alignment horizontal="center" vertical="center" wrapText="1"/>
    </xf>
    <xf numFmtId="0" fontId="6" fillId="29" borderId="27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wrapText="1"/>
    </xf>
    <xf numFmtId="166" fontId="34" fillId="0" borderId="27" xfId="0" applyNumberFormat="1" applyFont="1" applyBorder="1" applyAlignment="1">
      <alignment horizontal="center"/>
    </xf>
    <xf numFmtId="0" fontId="6" fillId="11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5" borderId="17" xfId="0" applyFont="1" applyFill="1" applyBorder="1" applyAlignment="1">
      <alignment vertical="top" wrapText="1"/>
    </xf>
    <xf numFmtId="0" fontId="10" fillId="0" borderId="2" xfId="0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5">
    <cellStyle name="Euro" xfId="3"/>
    <cellStyle name="Millares" xfId="4" builtinId="3"/>
    <cellStyle name="Moneda" xfId="2" builtinId="4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BCE4E5"/>
      <rgbColor rgb="FFFDE9D9"/>
      <rgbColor rgb="FFD9D9D9"/>
      <rgbColor rgb="FFFF99CC"/>
      <rgbColor rgb="FFCC99FF"/>
      <rgbColor rgb="FFFCD5B5"/>
      <rgbColor rgb="FF4F81BD"/>
      <rgbColor rgb="FF33CCCC"/>
      <rgbColor rgb="FF99CC00"/>
      <rgbColor rgb="FFFFCC00"/>
      <rgbColor rgb="FFF79646"/>
      <rgbColor rgb="FFE46C0A"/>
      <rgbColor rgb="FF595959"/>
      <rgbColor rgb="FF7F7F7F"/>
      <rgbColor rgb="FF003366"/>
      <rgbColor rgb="FF339966"/>
      <rgbColor rgb="FF003300"/>
      <rgbColor rgb="FF333300"/>
      <rgbColor rgb="FFFF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36635</xdr:colOff>
      <xdr:row>0</xdr:row>
      <xdr:rowOff>48847</xdr:rowOff>
    </xdr:from>
    <xdr:to>
      <xdr:col>3</xdr:col>
      <xdr:colOff>258089</xdr:colOff>
      <xdr:row>0</xdr:row>
      <xdr:rowOff>915728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20481" y="48847"/>
          <a:ext cx="1979916" cy="8668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4</xdr:col>
      <xdr:colOff>370191</xdr:colOff>
      <xdr:row>0</xdr:row>
      <xdr:rowOff>952606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76275" y="85725"/>
          <a:ext cx="1979916" cy="8668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114300</xdr:rowOff>
    </xdr:from>
    <xdr:to>
      <xdr:col>4</xdr:col>
      <xdr:colOff>360666</xdr:colOff>
      <xdr:row>0</xdr:row>
      <xdr:rowOff>981181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0" y="114300"/>
          <a:ext cx="1979916" cy="8668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104775</xdr:rowOff>
    </xdr:from>
    <xdr:to>
      <xdr:col>3</xdr:col>
      <xdr:colOff>65391</xdr:colOff>
      <xdr:row>0</xdr:row>
      <xdr:rowOff>971656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0" y="104775"/>
          <a:ext cx="1979916" cy="8668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71437</xdr:rowOff>
    </xdr:from>
    <xdr:to>
      <xdr:col>3</xdr:col>
      <xdr:colOff>277323</xdr:colOff>
      <xdr:row>0</xdr:row>
      <xdr:rowOff>938318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95313" y="71437"/>
          <a:ext cx="1979916" cy="8668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3</xdr:col>
      <xdr:colOff>246366</xdr:colOff>
      <xdr:row>0</xdr:row>
      <xdr:rowOff>943081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61975" y="76200"/>
          <a:ext cx="1979916" cy="8668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83345</xdr:colOff>
      <xdr:row>0</xdr:row>
      <xdr:rowOff>59532</xdr:rowOff>
    </xdr:from>
    <xdr:to>
      <xdr:col>4</xdr:col>
      <xdr:colOff>158261</xdr:colOff>
      <xdr:row>0</xdr:row>
      <xdr:rowOff>926413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76" y="59532"/>
          <a:ext cx="1979916" cy="8668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43792</xdr:colOff>
      <xdr:row>0</xdr:row>
      <xdr:rowOff>65689</xdr:rowOff>
    </xdr:from>
    <xdr:to>
      <xdr:col>4</xdr:col>
      <xdr:colOff>392415</xdr:colOff>
      <xdr:row>0</xdr:row>
      <xdr:rowOff>932570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7844" y="65689"/>
          <a:ext cx="1979916" cy="8668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43792</xdr:colOff>
      <xdr:row>0</xdr:row>
      <xdr:rowOff>65689</xdr:rowOff>
    </xdr:from>
    <xdr:to>
      <xdr:col>4</xdr:col>
      <xdr:colOff>392415</xdr:colOff>
      <xdr:row>0</xdr:row>
      <xdr:rowOff>932570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72442" y="65689"/>
          <a:ext cx="1977398" cy="8668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43792</xdr:colOff>
      <xdr:row>0</xdr:row>
      <xdr:rowOff>65689</xdr:rowOff>
    </xdr:from>
    <xdr:to>
      <xdr:col>4</xdr:col>
      <xdr:colOff>273353</xdr:colOff>
      <xdr:row>0</xdr:row>
      <xdr:rowOff>932570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72442" y="65689"/>
          <a:ext cx="1977398" cy="8668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78288</xdr:colOff>
      <xdr:row>0</xdr:row>
      <xdr:rowOff>91336</xdr:rowOff>
    </xdr:from>
    <xdr:to>
      <xdr:col>4</xdr:col>
      <xdr:colOff>570738</xdr:colOff>
      <xdr:row>0</xdr:row>
      <xdr:rowOff>958217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69829" y="91336"/>
          <a:ext cx="1979916" cy="866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63500</xdr:rowOff>
    </xdr:from>
    <xdr:to>
      <xdr:col>3</xdr:col>
      <xdr:colOff>290816</xdr:colOff>
      <xdr:row>0</xdr:row>
      <xdr:rowOff>930381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62000" y="63500"/>
          <a:ext cx="1979916" cy="8668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104384</xdr:rowOff>
    </xdr:from>
    <xdr:to>
      <xdr:col>4</xdr:col>
      <xdr:colOff>401115</xdr:colOff>
      <xdr:row>0</xdr:row>
      <xdr:rowOff>971265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91541" y="104384"/>
          <a:ext cx="1979916" cy="8668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35719</xdr:colOff>
      <xdr:row>0</xdr:row>
      <xdr:rowOff>119062</xdr:rowOff>
    </xdr:from>
    <xdr:to>
      <xdr:col>4</xdr:col>
      <xdr:colOff>193979</xdr:colOff>
      <xdr:row>0</xdr:row>
      <xdr:rowOff>985943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833438" y="119062"/>
          <a:ext cx="1979916" cy="8668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35719</xdr:colOff>
      <xdr:row>0</xdr:row>
      <xdr:rowOff>59531</xdr:rowOff>
    </xdr:from>
    <xdr:to>
      <xdr:col>4</xdr:col>
      <xdr:colOff>146353</xdr:colOff>
      <xdr:row>0</xdr:row>
      <xdr:rowOff>926412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952500" y="59531"/>
          <a:ext cx="1979916" cy="8668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59532</xdr:rowOff>
    </xdr:from>
    <xdr:to>
      <xdr:col>4</xdr:col>
      <xdr:colOff>110635</xdr:colOff>
      <xdr:row>0</xdr:row>
      <xdr:rowOff>926413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916782" y="59532"/>
          <a:ext cx="1979916" cy="8668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46534</xdr:colOff>
      <xdr:row>0</xdr:row>
      <xdr:rowOff>36677</xdr:rowOff>
    </xdr:from>
    <xdr:to>
      <xdr:col>4</xdr:col>
      <xdr:colOff>121450</xdr:colOff>
      <xdr:row>0</xdr:row>
      <xdr:rowOff>903558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15844" y="36677"/>
          <a:ext cx="1979916" cy="8668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40822</xdr:colOff>
      <xdr:row>0</xdr:row>
      <xdr:rowOff>54428</xdr:rowOff>
    </xdr:from>
    <xdr:to>
      <xdr:col>4</xdr:col>
      <xdr:colOff>115738</xdr:colOff>
      <xdr:row>0</xdr:row>
      <xdr:rowOff>921309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7097" y="54428"/>
          <a:ext cx="1970391" cy="8668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0</xdr:row>
      <xdr:rowOff>178594</xdr:rowOff>
    </xdr:from>
    <xdr:to>
      <xdr:col>3</xdr:col>
      <xdr:colOff>324947</xdr:colOff>
      <xdr:row>0</xdr:row>
      <xdr:rowOff>1045475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02469" y="178594"/>
          <a:ext cx="1979916" cy="8668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21898</xdr:colOff>
      <xdr:row>0</xdr:row>
      <xdr:rowOff>131379</xdr:rowOff>
    </xdr:from>
    <xdr:to>
      <xdr:col>4</xdr:col>
      <xdr:colOff>361293</xdr:colOff>
      <xdr:row>0</xdr:row>
      <xdr:rowOff>1029138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7846" y="131379"/>
          <a:ext cx="2014481" cy="89775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19430</xdr:colOff>
      <xdr:row>0</xdr:row>
      <xdr:rowOff>77755</xdr:rowOff>
    </xdr:from>
    <xdr:to>
      <xdr:col>3</xdr:col>
      <xdr:colOff>249857</xdr:colOff>
      <xdr:row>0</xdr:row>
      <xdr:rowOff>944636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38665" y="77755"/>
          <a:ext cx="1979916" cy="8668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40821</xdr:rowOff>
    </xdr:from>
    <xdr:to>
      <xdr:col>4</xdr:col>
      <xdr:colOff>333452</xdr:colOff>
      <xdr:row>0</xdr:row>
      <xdr:rowOff>907702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0" y="40821"/>
          <a:ext cx="1979916" cy="866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11908</xdr:colOff>
      <xdr:row>0</xdr:row>
      <xdr:rowOff>71437</xdr:rowOff>
    </xdr:from>
    <xdr:to>
      <xdr:col>4</xdr:col>
      <xdr:colOff>15386</xdr:colOff>
      <xdr:row>0</xdr:row>
      <xdr:rowOff>938318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42939" y="71437"/>
          <a:ext cx="1979916" cy="8668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68036</xdr:rowOff>
    </xdr:from>
    <xdr:to>
      <xdr:col>4</xdr:col>
      <xdr:colOff>333453</xdr:colOff>
      <xdr:row>0</xdr:row>
      <xdr:rowOff>934917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1" y="68036"/>
          <a:ext cx="1979916" cy="8668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4</xdr:col>
      <xdr:colOff>93966</xdr:colOff>
      <xdr:row>0</xdr:row>
      <xdr:rowOff>962131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57225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23813</xdr:colOff>
      <xdr:row>0</xdr:row>
      <xdr:rowOff>59531</xdr:rowOff>
    </xdr:from>
    <xdr:to>
      <xdr:col>3</xdr:col>
      <xdr:colOff>265417</xdr:colOff>
      <xdr:row>0</xdr:row>
      <xdr:rowOff>926412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78657" y="59531"/>
          <a:ext cx="1979916" cy="8668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41869</xdr:colOff>
      <xdr:row>0</xdr:row>
      <xdr:rowOff>52335</xdr:rowOff>
    </xdr:from>
    <xdr:to>
      <xdr:col>3</xdr:col>
      <xdr:colOff>284257</xdr:colOff>
      <xdr:row>0</xdr:row>
      <xdr:rowOff>919216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90825" y="52335"/>
          <a:ext cx="1979916" cy="8668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</xdr:colOff>
      <xdr:row>0</xdr:row>
      <xdr:rowOff>23812</xdr:rowOff>
    </xdr:from>
    <xdr:to>
      <xdr:col>4</xdr:col>
      <xdr:colOff>265423</xdr:colOff>
      <xdr:row>0</xdr:row>
      <xdr:rowOff>890693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82" y="23812"/>
          <a:ext cx="1979916" cy="8668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74915</xdr:rowOff>
    </xdr:from>
    <xdr:to>
      <xdr:col>4</xdr:col>
      <xdr:colOff>267558</xdr:colOff>
      <xdr:row>0</xdr:row>
      <xdr:rowOff>941796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7052" y="74915"/>
          <a:ext cx="1979916" cy="8668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11905</xdr:colOff>
      <xdr:row>0</xdr:row>
      <xdr:rowOff>119063</xdr:rowOff>
    </xdr:from>
    <xdr:to>
      <xdr:col>3</xdr:col>
      <xdr:colOff>551165</xdr:colOff>
      <xdr:row>0</xdr:row>
      <xdr:rowOff>985944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49" y="119063"/>
          <a:ext cx="1979916" cy="86688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59531</xdr:rowOff>
    </xdr:from>
    <xdr:to>
      <xdr:col>2</xdr:col>
      <xdr:colOff>2027541</xdr:colOff>
      <xdr:row>0</xdr:row>
      <xdr:rowOff>926412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31031" y="59531"/>
          <a:ext cx="1979916" cy="86688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21409</xdr:colOff>
      <xdr:row>0</xdr:row>
      <xdr:rowOff>74916</xdr:rowOff>
    </xdr:from>
    <xdr:to>
      <xdr:col>3</xdr:col>
      <xdr:colOff>21409</xdr:colOff>
      <xdr:row>0</xdr:row>
      <xdr:rowOff>941797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56521" y="74916"/>
          <a:ext cx="1979916" cy="86688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27215</xdr:colOff>
      <xdr:row>0</xdr:row>
      <xdr:rowOff>68036</xdr:rowOff>
    </xdr:from>
    <xdr:to>
      <xdr:col>4</xdr:col>
      <xdr:colOff>333452</xdr:colOff>
      <xdr:row>0</xdr:row>
      <xdr:rowOff>934917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25929" y="68036"/>
          <a:ext cx="1979916" cy="866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160641</xdr:colOff>
      <xdr:row>0</xdr:row>
      <xdr:rowOff>866881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42925" y="0"/>
          <a:ext cx="1979916" cy="86688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13608</xdr:colOff>
      <xdr:row>0</xdr:row>
      <xdr:rowOff>40821</xdr:rowOff>
    </xdr:from>
    <xdr:to>
      <xdr:col>4</xdr:col>
      <xdr:colOff>319845</xdr:colOff>
      <xdr:row>0</xdr:row>
      <xdr:rowOff>907702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12322" y="40821"/>
          <a:ext cx="1979916" cy="86688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</xdr:colOff>
      <xdr:row>0</xdr:row>
      <xdr:rowOff>47626</xdr:rowOff>
    </xdr:from>
    <xdr:to>
      <xdr:col>4</xdr:col>
      <xdr:colOff>503543</xdr:colOff>
      <xdr:row>0</xdr:row>
      <xdr:rowOff>914507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95315" y="47626"/>
          <a:ext cx="1979916" cy="86688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10587</xdr:colOff>
      <xdr:row>0</xdr:row>
      <xdr:rowOff>95250</xdr:rowOff>
    </xdr:from>
    <xdr:to>
      <xdr:col>3</xdr:col>
      <xdr:colOff>487670</xdr:colOff>
      <xdr:row>0</xdr:row>
      <xdr:rowOff>962131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13837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23815</xdr:colOff>
      <xdr:row>0</xdr:row>
      <xdr:rowOff>107156</xdr:rowOff>
    </xdr:from>
    <xdr:to>
      <xdr:col>3</xdr:col>
      <xdr:colOff>503544</xdr:colOff>
      <xdr:row>0</xdr:row>
      <xdr:rowOff>974037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73909" y="107156"/>
          <a:ext cx="1979916" cy="86688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0</xdr:row>
      <xdr:rowOff>142875</xdr:rowOff>
    </xdr:from>
    <xdr:to>
      <xdr:col>4</xdr:col>
      <xdr:colOff>376541</xdr:colOff>
      <xdr:row>0</xdr:row>
      <xdr:rowOff>1009756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77875" y="142875"/>
          <a:ext cx="1979916" cy="86688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40821</xdr:colOff>
      <xdr:row>0</xdr:row>
      <xdr:rowOff>95249</xdr:rowOff>
    </xdr:from>
    <xdr:to>
      <xdr:col>4</xdr:col>
      <xdr:colOff>142951</xdr:colOff>
      <xdr:row>0</xdr:row>
      <xdr:rowOff>962130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39535" y="95249"/>
          <a:ext cx="1979916" cy="86688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40821</xdr:colOff>
      <xdr:row>0</xdr:row>
      <xdr:rowOff>122464</xdr:rowOff>
    </xdr:from>
    <xdr:to>
      <xdr:col>4</xdr:col>
      <xdr:colOff>442308</xdr:colOff>
      <xdr:row>0</xdr:row>
      <xdr:rowOff>989345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07571" y="122464"/>
          <a:ext cx="1979916" cy="86688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13606</xdr:colOff>
      <xdr:row>0</xdr:row>
      <xdr:rowOff>54428</xdr:rowOff>
    </xdr:from>
    <xdr:to>
      <xdr:col>3</xdr:col>
      <xdr:colOff>238201</xdr:colOff>
      <xdr:row>0</xdr:row>
      <xdr:rowOff>921309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34785" y="54428"/>
          <a:ext cx="1979916" cy="86688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10587</xdr:colOff>
      <xdr:row>0</xdr:row>
      <xdr:rowOff>84666</xdr:rowOff>
    </xdr:from>
    <xdr:to>
      <xdr:col>3</xdr:col>
      <xdr:colOff>233670</xdr:colOff>
      <xdr:row>0</xdr:row>
      <xdr:rowOff>951547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40837" y="84666"/>
          <a:ext cx="1979916" cy="86688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23813</xdr:colOff>
      <xdr:row>0</xdr:row>
      <xdr:rowOff>83343</xdr:rowOff>
    </xdr:from>
    <xdr:to>
      <xdr:col>3</xdr:col>
      <xdr:colOff>289229</xdr:colOff>
      <xdr:row>0</xdr:row>
      <xdr:rowOff>950224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76" y="83343"/>
          <a:ext cx="1979916" cy="866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11072</xdr:colOff>
      <xdr:row>0</xdr:row>
      <xdr:rowOff>77529</xdr:rowOff>
    </xdr:from>
    <xdr:to>
      <xdr:col>4</xdr:col>
      <xdr:colOff>108140</xdr:colOff>
      <xdr:row>0</xdr:row>
      <xdr:rowOff>944410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5927" y="77529"/>
          <a:ext cx="1979916" cy="86688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85725</xdr:rowOff>
    </xdr:from>
    <xdr:to>
      <xdr:col>3</xdr:col>
      <xdr:colOff>293991</xdr:colOff>
      <xdr:row>0</xdr:row>
      <xdr:rowOff>952606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75" y="85725"/>
          <a:ext cx="1979916" cy="86688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85725</xdr:rowOff>
    </xdr:from>
    <xdr:to>
      <xdr:col>3</xdr:col>
      <xdr:colOff>293991</xdr:colOff>
      <xdr:row>0</xdr:row>
      <xdr:rowOff>952606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75" y="85725"/>
          <a:ext cx="1979916" cy="86688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21170</xdr:colOff>
      <xdr:row>0</xdr:row>
      <xdr:rowOff>84666</xdr:rowOff>
    </xdr:from>
    <xdr:to>
      <xdr:col>4</xdr:col>
      <xdr:colOff>371252</xdr:colOff>
      <xdr:row>0</xdr:row>
      <xdr:rowOff>951547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1503" y="84666"/>
          <a:ext cx="1979916" cy="86688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10587</xdr:colOff>
      <xdr:row>0</xdr:row>
      <xdr:rowOff>84666</xdr:rowOff>
    </xdr:from>
    <xdr:to>
      <xdr:col>4</xdr:col>
      <xdr:colOff>180753</xdr:colOff>
      <xdr:row>0</xdr:row>
      <xdr:rowOff>951547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45587" y="84666"/>
          <a:ext cx="1979916" cy="86688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63500</xdr:rowOff>
    </xdr:from>
    <xdr:to>
      <xdr:col>4</xdr:col>
      <xdr:colOff>180749</xdr:colOff>
      <xdr:row>0</xdr:row>
      <xdr:rowOff>930381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72583" y="63500"/>
          <a:ext cx="1979916" cy="86688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</xdr:colOff>
      <xdr:row>0</xdr:row>
      <xdr:rowOff>71437</xdr:rowOff>
    </xdr:from>
    <xdr:to>
      <xdr:col>4</xdr:col>
      <xdr:colOff>182076</xdr:colOff>
      <xdr:row>0</xdr:row>
      <xdr:rowOff>938318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85816" y="71437"/>
          <a:ext cx="1979916" cy="86688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10702</xdr:colOff>
      <xdr:row>0</xdr:row>
      <xdr:rowOff>74916</xdr:rowOff>
    </xdr:from>
    <xdr:to>
      <xdr:col>4</xdr:col>
      <xdr:colOff>310366</xdr:colOff>
      <xdr:row>0</xdr:row>
      <xdr:rowOff>941797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13708" y="74916"/>
          <a:ext cx="1979916" cy="86688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133350</xdr:rowOff>
    </xdr:from>
    <xdr:to>
      <xdr:col>4</xdr:col>
      <xdr:colOff>436866</xdr:colOff>
      <xdr:row>0</xdr:row>
      <xdr:rowOff>1000231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52475" y="133350"/>
          <a:ext cx="1979916" cy="86688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114300</xdr:rowOff>
    </xdr:from>
    <xdr:to>
      <xdr:col>4</xdr:col>
      <xdr:colOff>446391</xdr:colOff>
      <xdr:row>0</xdr:row>
      <xdr:rowOff>981181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62000" y="114300"/>
          <a:ext cx="1979916" cy="866881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71438</xdr:rowOff>
    </xdr:from>
    <xdr:to>
      <xdr:col>4</xdr:col>
      <xdr:colOff>229698</xdr:colOff>
      <xdr:row>0</xdr:row>
      <xdr:rowOff>938319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833438" y="71438"/>
          <a:ext cx="1979916" cy="866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284466</xdr:colOff>
      <xdr:row>0</xdr:row>
      <xdr:rowOff>866881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04850" y="0"/>
          <a:ext cx="1979916" cy="86688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23814</xdr:colOff>
      <xdr:row>0</xdr:row>
      <xdr:rowOff>71438</xdr:rowOff>
    </xdr:from>
    <xdr:to>
      <xdr:col>4</xdr:col>
      <xdr:colOff>205887</xdr:colOff>
      <xdr:row>0</xdr:row>
      <xdr:rowOff>938319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809627" y="71438"/>
          <a:ext cx="1979916" cy="86688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21406</xdr:colOff>
      <xdr:row>0</xdr:row>
      <xdr:rowOff>74915</xdr:rowOff>
    </xdr:from>
    <xdr:to>
      <xdr:col>4</xdr:col>
      <xdr:colOff>321070</xdr:colOff>
      <xdr:row>0</xdr:row>
      <xdr:rowOff>941796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24412" y="74915"/>
          <a:ext cx="1979916" cy="866881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47627</xdr:colOff>
      <xdr:row>0</xdr:row>
      <xdr:rowOff>95251</xdr:rowOff>
    </xdr:from>
    <xdr:to>
      <xdr:col>3</xdr:col>
      <xdr:colOff>51105</xdr:colOff>
      <xdr:row>0</xdr:row>
      <xdr:rowOff>962132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83408" y="95251"/>
          <a:ext cx="1979916" cy="866881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47628</xdr:colOff>
      <xdr:row>0</xdr:row>
      <xdr:rowOff>83343</xdr:rowOff>
    </xdr:from>
    <xdr:to>
      <xdr:col>3</xdr:col>
      <xdr:colOff>51106</xdr:colOff>
      <xdr:row>0</xdr:row>
      <xdr:rowOff>950224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83409" y="83343"/>
          <a:ext cx="1979916" cy="866881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35723</xdr:colOff>
      <xdr:row>0</xdr:row>
      <xdr:rowOff>83343</xdr:rowOff>
    </xdr:from>
    <xdr:to>
      <xdr:col>3</xdr:col>
      <xdr:colOff>39201</xdr:colOff>
      <xdr:row>0</xdr:row>
      <xdr:rowOff>950224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1504" y="83343"/>
          <a:ext cx="1979916" cy="866881"/>
        </a:xfrm>
        <a:prstGeom prst="rect">
          <a:avLst/>
        </a:prstGeom>
      </xdr:spPr>
    </xdr:pic>
    <xdr:clientData/>
  </xdr:twoCellAnchor>
  <xdr:twoCellAnchor editAs="oneCell">
    <xdr:from>
      <xdr:col>2</xdr:col>
      <xdr:colOff>35720</xdr:colOff>
      <xdr:row>0</xdr:row>
      <xdr:rowOff>95250</xdr:rowOff>
    </xdr:from>
    <xdr:to>
      <xdr:col>3</xdr:col>
      <xdr:colOff>39198</xdr:colOff>
      <xdr:row>0</xdr:row>
      <xdr:rowOff>962131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8645" y="95250"/>
          <a:ext cx="1984678" cy="866881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35720</xdr:colOff>
      <xdr:row>0</xdr:row>
      <xdr:rowOff>95250</xdr:rowOff>
    </xdr:from>
    <xdr:to>
      <xdr:col>3</xdr:col>
      <xdr:colOff>39198</xdr:colOff>
      <xdr:row>0</xdr:row>
      <xdr:rowOff>962131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1501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32845</xdr:colOff>
      <xdr:row>0</xdr:row>
      <xdr:rowOff>98534</xdr:rowOff>
    </xdr:from>
    <xdr:to>
      <xdr:col>3</xdr:col>
      <xdr:colOff>261036</xdr:colOff>
      <xdr:row>0</xdr:row>
      <xdr:rowOff>965415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66379" y="98534"/>
          <a:ext cx="1979916" cy="866881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64213</xdr:colOff>
      <xdr:row>0</xdr:row>
      <xdr:rowOff>85618</xdr:rowOff>
    </xdr:from>
    <xdr:to>
      <xdr:col>3</xdr:col>
      <xdr:colOff>288961</xdr:colOff>
      <xdr:row>0</xdr:row>
      <xdr:rowOff>952499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81264" y="85618"/>
          <a:ext cx="1979916" cy="86688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81641</xdr:colOff>
      <xdr:row>0</xdr:row>
      <xdr:rowOff>40822</xdr:rowOff>
    </xdr:from>
    <xdr:to>
      <xdr:col>3</xdr:col>
      <xdr:colOff>312963</xdr:colOff>
      <xdr:row>0</xdr:row>
      <xdr:rowOff>966107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802820" y="40822"/>
          <a:ext cx="1986643" cy="925285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21405</xdr:colOff>
      <xdr:row>0</xdr:row>
      <xdr:rowOff>74916</xdr:rowOff>
    </xdr:from>
    <xdr:to>
      <xdr:col>3</xdr:col>
      <xdr:colOff>246153</xdr:colOff>
      <xdr:row>0</xdr:row>
      <xdr:rowOff>941797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38456" y="74916"/>
          <a:ext cx="1979916" cy="866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27215</xdr:colOff>
      <xdr:row>0</xdr:row>
      <xdr:rowOff>95250</xdr:rowOff>
    </xdr:from>
    <xdr:to>
      <xdr:col>3</xdr:col>
      <xdr:colOff>74917</xdr:colOff>
      <xdr:row>0</xdr:row>
      <xdr:rowOff>962131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1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53512</xdr:colOff>
      <xdr:row>0</xdr:row>
      <xdr:rowOff>117724</xdr:rowOff>
    </xdr:from>
    <xdr:to>
      <xdr:col>3</xdr:col>
      <xdr:colOff>278260</xdr:colOff>
      <xdr:row>0</xdr:row>
      <xdr:rowOff>984605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70563" y="117724"/>
          <a:ext cx="1979916" cy="866881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21405</xdr:colOff>
      <xdr:row>0</xdr:row>
      <xdr:rowOff>74916</xdr:rowOff>
    </xdr:from>
    <xdr:to>
      <xdr:col>3</xdr:col>
      <xdr:colOff>246153</xdr:colOff>
      <xdr:row>0</xdr:row>
      <xdr:rowOff>941797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45305" y="74916"/>
          <a:ext cx="1977348" cy="86688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21405</xdr:colOff>
      <xdr:row>0</xdr:row>
      <xdr:rowOff>74916</xdr:rowOff>
    </xdr:from>
    <xdr:to>
      <xdr:col>3</xdr:col>
      <xdr:colOff>246153</xdr:colOff>
      <xdr:row>0</xdr:row>
      <xdr:rowOff>941797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45305" y="74916"/>
          <a:ext cx="1977348" cy="866881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21405</xdr:colOff>
      <xdr:row>0</xdr:row>
      <xdr:rowOff>74916</xdr:rowOff>
    </xdr:from>
    <xdr:to>
      <xdr:col>3</xdr:col>
      <xdr:colOff>246153</xdr:colOff>
      <xdr:row>0</xdr:row>
      <xdr:rowOff>941797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45305" y="74916"/>
          <a:ext cx="1977348" cy="866881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21405</xdr:colOff>
      <xdr:row>0</xdr:row>
      <xdr:rowOff>74916</xdr:rowOff>
    </xdr:from>
    <xdr:to>
      <xdr:col>3</xdr:col>
      <xdr:colOff>246153</xdr:colOff>
      <xdr:row>0</xdr:row>
      <xdr:rowOff>941797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45305" y="74916"/>
          <a:ext cx="1977348" cy="866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11909</xdr:colOff>
      <xdr:row>0</xdr:row>
      <xdr:rowOff>95250</xdr:rowOff>
    </xdr:from>
    <xdr:to>
      <xdr:col>4</xdr:col>
      <xdr:colOff>182075</xdr:colOff>
      <xdr:row>0</xdr:row>
      <xdr:rowOff>962131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85815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</xdr:colOff>
      <xdr:row>0</xdr:row>
      <xdr:rowOff>74084</xdr:rowOff>
    </xdr:from>
    <xdr:to>
      <xdr:col>4</xdr:col>
      <xdr:colOff>371251</xdr:colOff>
      <xdr:row>0</xdr:row>
      <xdr:rowOff>940965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77335" y="74084"/>
          <a:ext cx="1979916" cy="866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I22"/>
  <sheetViews>
    <sheetView tabSelected="1" topLeftCell="B1" zoomScale="80" zoomScaleNormal="80" workbookViewId="0">
      <selection activeCell="C12" sqref="C12"/>
    </sheetView>
  </sheetViews>
  <sheetFormatPr baseColWidth="10" defaultColWidth="9.140625" defaultRowHeight="15"/>
  <cols>
    <col min="1" max="1" width="5.140625" style="1" customWidth="1"/>
    <col min="2" max="2" width="5.140625" style="2" customWidth="1"/>
    <col min="3" max="3" width="26.28515625" style="3" customWidth="1"/>
    <col min="4" max="4" width="6.7109375" style="3" customWidth="1"/>
    <col min="5" max="5" width="32.28515625" style="3" customWidth="1"/>
    <col min="6" max="6" width="7.85546875" style="2" customWidth="1"/>
    <col min="7" max="7" width="8" style="2" customWidth="1"/>
    <col min="8" max="8" width="11.7109375" style="4" customWidth="1"/>
    <col min="9" max="9" width="24.5703125" style="3" customWidth="1"/>
    <col min="10" max="10" width="38.7109375" style="5" customWidth="1"/>
    <col min="11" max="11" width="15.85546875" style="5" customWidth="1"/>
    <col min="12" max="12" width="14.5703125" style="5" customWidth="1"/>
    <col min="13" max="13" width="20.42578125" style="48" hidden="1" customWidth="1"/>
    <col min="14" max="14" width="11.5703125" style="3" customWidth="1"/>
    <col min="15" max="15" width="16" style="3" customWidth="1"/>
    <col min="16" max="16" width="15.85546875" style="3" customWidth="1"/>
    <col min="17" max="19" width="4.140625" style="3" customWidth="1"/>
    <col min="20" max="1023" width="11.42578125" style="6"/>
  </cols>
  <sheetData>
    <row r="1" spans="1:1023" s="9" customFormat="1" ht="77.25" customHeight="1">
      <c r="A1" s="7"/>
      <c r="B1" s="741" t="s">
        <v>3411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1:1023" s="9" customFormat="1" ht="31.5">
      <c r="A2" s="7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362"/>
      <c r="N2" s="10" t="s">
        <v>32</v>
      </c>
      <c r="O2" s="10" t="s">
        <v>33</v>
      </c>
      <c r="P2" s="10" t="s">
        <v>34</v>
      </c>
      <c r="Q2" s="742" t="s">
        <v>35</v>
      </c>
      <c r="R2" s="742"/>
      <c r="S2" s="742"/>
    </row>
    <row r="3" spans="1:1023" s="13" customFormat="1" ht="24" customHeight="1">
      <c r="A3" s="1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363" t="s">
        <v>387</v>
      </c>
      <c r="N3" s="12"/>
      <c r="O3" s="12"/>
      <c r="P3" s="12"/>
      <c r="Q3" s="12" t="s">
        <v>40</v>
      </c>
      <c r="R3" s="12" t="s">
        <v>41</v>
      </c>
      <c r="S3" s="12" t="s">
        <v>42</v>
      </c>
    </row>
    <row r="4" spans="1:1023" s="1" customFormat="1" ht="28.5">
      <c r="B4" s="14">
        <v>1</v>
      </c>
      <c r="C4" s="15" t="s">
        <v>1</v>
      </c>
      <c r="D4" s="16">
        <v>1</v>
      </c>
      <c r="E4" s="16" t="s">
        <v>1067</v>
      </c>
      <c r="F4" s="14">
        <v>1331</v>
      </c>
      <c r="G4" s="14">
        <v>1451</v>
      </c>
      <c r="H4" s="4">
        <v>197</v>
      </c>
      <c r="I4" s="15" t="s">
        <v>44</v>
      </c>
      <c r="J4" s="17" t="s">
        <v>1066</v>
      </c>
      <c r="K4" s="17">
        <v>0</v>
      </c>
      <c r="L4" s="17">
        <v>0</v>
      </c>
      <c r="M4" s="21" t="s">
        <v>50</v>
      </c>
      <c r="N4" s="15">
        <v>1384</v>
      </c>
      <c r="O4" s="18">
        <v>38069</v>
      </c>
      <c r="P4" s="19">
        <v>2200</v>
      </c>
      <c r="Q4" s="15"/>
      <c r="R4" s="15" t="s">
        <v>45</v>
      </c>
      <c r="S4" s="15"/>
    </row>
    <row r="5" spans="1:1023" ht="37.5" customHeight="1">
      <c r="B5" s="14">
        <v>2</v>
      </c>
      <c r="C5" s="15" t="s">
        <v>1</v>
      </c>
      <c r="D5" s="16">
        <v>1</v>
      </c>
      <c r="E5" s="340" t="s">
        <v>1067</v>
      </c>
      <c r="F5" s="14">
        <v>1306</v>
      </c>
      <c r="G5" s="14">
        <v>1467</v>
      </c>
      <c r="H5" s="4">
        <v>198</v>
      </c>
      <c r="I5" s="20" t="s">
        <v>46</v>
      </c>
      <c r="J5" s="21" t="s">
        <v>1063</v>
      </c>
      <c r="K5" s="21" t="s">
        <v>1064</v>
      </c>
      <c r="L5" s="21" t="s">
        <v>50</v>
      </c>
      <c r="M5" s="21" t="s">
        <v>132</v>
      </c>
      <c r="N5" s="20">
        <v>0</v>
      </c>
      <c r="O5" s="22" t="s">
        <v>47</v>
      </c>
      <c r="P5" s="23">
        <v>1</v>
      </c>
      <c r="Q5" s="20"/>
      <c r="R5" s="20" t="s">
        <v>45</v>
      </c>
      <c r="S5" s="20"/>
    </row>
    <row r="6" spans="1:1023" ht="27.75" customHeight="1">
      <c r="B6" s="14">
        <v>3</v>
      </c>
      <c r="C6" s="15" t="s">
        <v>1</v>
      </c>
      <c r="D6" s="16">
        <v>1</v>
      </c>
      <c r="E6" s="340" t="s">
        <v>1067</v>
      </c>
      <c r="F6" s="14">
        <v>1309</v>
      </c>
      <c r="G6" s="14">
        <v>1309</v>
      </c>
      <c r="H6" s="4">
        <v>199</v>
      </c>
      <c r="I6" s="20" t="s">
        <v>48</v>
      </c>
      <c r="J6" s="21" t="s">
        <v>159</v>
      </c>
      <c r="K6" s="21" t="s">
        <v>50</v>
      </c>
      <c r="L6" s="21" t="s">
        <v>50</v>
      </c>
      <c r="M6" s="21" t="s">
        <v>1065</v>
      </c>
      <c r="N6" s="20">
        <v>0</v>
      </c>
      <c r="O6" s="22" t="s">
        <v>47</v>
      </c>
      <c r="P6" s="23">
        <v>1</v>
      </c>
      <c r="Q6" s="20"/>
      <c r="R6" s="20" t="s">
        <v>45</v>
      </c>
      <c r="S6" s="20"/>
    </row>
    <row r="7" spans="1:1023" ht="28.5">
      <c r="B7" s="14">
        <v>4</v>
      </c>
      <c r="C7" s="15" t="s">
        <v>1</v>
      </c>
      <c r="D7" s="16">
        <v>1</v>
      </c>
      <c r="E7" s="340" t="s">
        <v>1067</v>
      </c>
      <c r="F7" s="14">
        <v>2863</v>
      </c>
      <c r="G7" s="14">
        <v>2863</v>
      </c>
      <c r="H7" s="4">
        <v>201</v>
      </c>
      <c r="I7" s="20" t="s">
        <v>48</v>
      </c>
      <c r="J7" s="21" t="s">
        <v>49</v>
      </c>
      <c r="K7" s="21" t="s">
        <v>50</v>
      </c>
      <c r="L7" s="21" t="s">
        <v>50</v>
      </c>
      <c r="M7" s="21" t="s">
        <v>132</v>
      </c>
      <c r="N7" s="20">
        <v>1094</v>
      </c>
      <c r="O7" s="24">
        <v>41421</v>
      </c>
      <c r="P7" s="23">
        <v>1774.8</v>
      </c>
      <c r="Q7" s="20"/>
      <c r="R7" s="20" t="s">
        <v>51</v>
      </c>
      <c r="S7" s="20"/>
    </row>
    <row r="8" spans="1:1023" ht="42.75" customHeight="1">
      <c r="B8" s="14">
        <v>5</v>
      </c>
      <c r="C8" s="15" t="s">
        <v>1</v>
      </c>
      <c r="D8" s="16">
        <v>1</v>
      </c>
      <c r="E8" s="340" t="s">
        <v>1067</v>
      </c>
      <c r="F8" s="14">
        <v>0</v>
      </c>
      <c r="G8" s="14">
        <v>0</v>
      </c>
      <c r="H8" s="4">
        <v>202</v>
      </c>
      <c r="I8" s="20" t="s">
        <v>52</v>
      </c>
      <c r="J8" s="21" t="s">
        <v>53</v>
      </c>
      <c r="K8" s="21" t="s">
        <v>54</v>
      </c>
      <c r="L8" s="21" t="s">
        <v>55</v>
      </c>
      <c r="M8" s="364">
        <v>940400158543</v>
      </c>
      <c r="N8" s="20">
        <v>39</v>
      </c>
      <c r="O8" s="24">
        <v>42853</v>
      </c>
      <c r="P8" s="23">
        <v>12182.05</v>
      </c>
      <c r="Q8" s="20"/>
      <c r="R8" s="20" t="s">
        <v>45</v>
      </c>
      <c r="S8" s="20"/>
    </row>
    <row r="9" spans="1:1023" ht="30" customHeight="1">
      <c r="B9" s="14">
        <v>6</v>
      </c>
      <c r="C9" s="15" t="s">
        <v>1</v>
      </c>
      <c r="D9" s="16">
        <v>1</v>
      </c>
      <c r="E9" s="340" t="s">
        <v>1067</v>
      </c>
      <c r="F9" s="14">
        <v>0</v>
      </c>
      <c r="G9" s="14">
        <v>0</v>
      </c>
      <c r="H9" s="4">
        <v>203</v>
      </c>
      <c r="I9" s="20" t="s">
        <v>56</v>
      </c>
      <c r="J9" s="21" t="s">
        <v>57</v>
      </c>
      <c r="K9" s="21" t="s">
        <v>58</v>
      </c>
      <c r="L9" s="21" t="s">
        <v>59</v>
      </c>
      <c r="M9" s="21" t="s">
        <v>1057</v>
      </c>
      <c r="N9" s="20">
        <v>39</v>
      </c>
      <c r="O9" s="24">
        <v>42853</v>
      </c>
      <c r="P9" s="23">
        <v>1</v>
      </c>
      <c r="Q9" s="20"/>
      <c r="R9" s="20" t="s">
        <v>45</v>
      </c>
      <c r="S9" s="20"/>
    </row>
    <row r="10" spans="1:1023" ht="22.5" customHeight="1">
      <c r="B10" s="14">
        <v>7</v>
      </c>
      <c r="C10" s="15" t="s">
        <v>1</v>
      </c>
      <c r="D10" s="16">
        <v>1</v>
      </c>
      <c r="E10" s="340" t="s">
        <v>1067</v>
      </c>
      <c r="F10" s="14">
        <v>0</v>
      </c>
      <c r="G10" s="14">
        <v>0</v>
      </c>
      <c r="H10" s="4">
        <v>204</v>
      </c>
      <c r="I10" s="20" t="s">
        <v>60</v>
      </c>
      <c r="J10" s="21" t="s">
        <v>61</v>
      </c>
      <c r="K10" s="21" t="s">
        <v>62</v>
      </c>
      <c r="L10" s="21" t="s">
        <v>1058</v>
      </c>
      <c r="M10" s="364">
        <v>1760955098947</v>
      </c>
      <c r="N10" s="20">
        <v>39</v>
      </c>
      <c r="O10" s="24">
        <v>42853</v>
      </c>
      <c r="P10" s="23">
        <v>1</v>
      </c>
      <c r="Q10" s="20"/>
      <c r="R10" s="20" t="s">
        <v>45</v>
      </c>
      <c r="S10" s="20"/>
    </row>
    <row r="11" spans="1:1023" ht="26.25" customHeight="1">
      <c r="B11" s="14">
        <v>8</v>
      </c>
      <c r="C11" s="15" t="s">
        <v>1</v>
      </c>
      <c r="D11" s="16">
        <v>1</v>
      </c>
      <c r="E11" s="340" t="s">
        <v>1067</v>
      </c>
      <c r="F11" s="14">
        <v>0</v>
      </c>
      <c r="G11" s="14">
        <v>0</v>
      </c>
      <c r="H11" s="4">
        <v>205</v>
      </c>
      <c r="I11" s="20" t="s">
        <v>64</v>
      </c>
      <c r="J11" s="21" t="s">
        <v>65</v>
      </c>
      <c r="K11" s="21" t="s">
        <v>62</v>
      </c>
      <c r="L11" s="21" t="s">
        <v>63</v>
      </c>
      <c r="M11" s="364">
        <v>176095509847</v>
      </c>
      <c r="N11" s="20">
        <v>39</v>
      </c>
      <c r="O11" s="24">
        <v>42853</v>
      </c>
      <c r="P11" s="23">
        <v>1</v>
      </c>
      <c r="Q11" s="20"/>
      <c r="R11" s="20" t="s">
        <v>45</v>
      </c>
      <c r="S11" s="20"/>
    </row>
    <row r="12" spans="1:1023" ht="40.5" customHeight="1">
      <c r="B12" s="14">
        <v>9</v>
      </c>
      <c r="C12" s="15" t="s">
        <v>1</v>
      </c>
      <c r="D12" s="16">
        <v>1</v>
      </c>
      <c r="E12" s="340" t="s">
        <v>1067</v>
      </c>
      <c r="F12" s="14">
        <v>0</v>
      </c>
      <c r="G12" s="14">
        <v>0</v>
      </c>
      <c r="H12" s="4">
        <v>206</v>
      </c>
      <c r="I12" s="20" t="s">
        <v>66</v>
      </c>
      <c r="J12" s="21" t="s">
        <v>1061</v>
      </c>
      <c r="K12" s="21" t="s">
        <v>67</v>
      </c>
      <c r="L12" s="21" t="s">
        <v>68</v>
      </c>
      <c r="M12" s="21" t="s">
        <v>1062</v>
      </c>
      <c r="N12" s="20" t="s">
        <v>196</v>
      </c>
      <c r="O12" s="24">
        <v>0</v>
      </c>
      <c r="P12" s="23">
        <v>1</v>
      </c>
      <c r="Q12" s="20"/>
      <c r="R12" s="20" t="s">
        <v>45</v>
      </c>
      <c r="S12" s="20"/>
    </row>
    <row r="13" spans="1:1023" ht="33" customHeight="1">
      <c r="B13" s="14">
        <v>10</v>
      </c>
      <c r="C13" s="15" t="s">
        <v>1</v>
      </c>
      <c r="D13" s="16">
        <v>1</v>
      </c>
      <c r="E13" s="340" t="s">
        <v>1067</v>
      </c>
      <c r="F13" s="14">
        <v>0</v>
      </c>
      <c r="G13" s="14">
        <v>0</v>
      </c>
      <c r="H13" s="4">
        <v>207</v>
      </c>
      <c r="I13" s="20" t="s">
        <v>69</v>
      </c>
      <c r="J13" s="21" t="s">
        <v>1059</v>
      </c>
      <c r="K13" s="21" t="s">
        <v>70</v>
      </c>
      <c r="L13" s="21" t="s">
        <v>71</v>
      </c>
      <c r="M13" s="21" t="s">
        <v>1060</v>
      </c>
      <c r="N13" s="20">
        <v>0</v>
      </c>
      <c r="O13" s="24">
        <v>0</v>
      </c>
      <c r="P13" s="23">
        <v>1</v>
      </c>
      <c r="Q13" s="20"/>
      <c r="R13" s="20" t="s">
        <v>45</v>
      </c>
      <c r="S13" s="20"/>
    </row>
    <row r="14" spans="1:1023" s="63" customFormat="1" ht="26.25" customHeight="1">
      <c r="A14" s="6"/>
      <c r="B14" s="25">
        <v>11</v>
      </c>
      <c r="C14" s="29" t="s">
        <v>1</v>
      </c>
      <c r="D14" s="96">
        <v>1</v>
      </c>
      <c r="E14" s="340" t="s">
        <v>1067</v>
      </c>
      <c r="F14" s="25">
        <v>1076</v>
      </c>
      <c r="G14" s="25">
        <v>2381</v>
      </c>
      <c r="H14" s="28">
        <v>1743</v>
      </c>
      <c r="I14" s="29" t="s">
        <v>84</v>
      </c>
      <c r="J14" s="97" t="s">
        <v>81</v>
      </c>
      <c r="K14" s="97" t="s">
        <v>50</v>
      </c>
      <c r="L14" s="97" t="s">
        <v>50</v>
      </c>
      <c r="M14" s="97" t="s">
        <v>50</v>
      </c>
      <c r="N14" s="29">
        <v>0</v>
      </c>
      <c r="O14" s="31">
        <v>0</v>
      </c>
      <c r="P14" s="32">
        <v>1</v>
      </c>
      <c r="Q14" s="29"/>
      <c r="R14" s="29" t="s">
        <v>45</v>
      </c>
      <c r="S14" s="2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</row>
    <row r="15" spans="1:1023" s="63" customFormat="1" ht="39.75" customHeight="1">
      <c r="A15" s="6"/>
      <c r="B15" s="25">
        <v>12</v>
      </c>
      <c r="C15" s="29" t="s">
        <v>1</v>
      </c>
      <c r="D15" s="96">
        <v>1</v>
      </c>
      <c r="E15" s="340" t="s">
        <v>1067</v>
      </c>
      <c r="F15" s="25">
        <v>4103</v>
      </c>
      <c r="G15" s="25">
        <v>4103</v>
      </c>
      <c r="H15" s="28">
        <v>1766</v>
      </c>
      <c r="I15" s="29" t="s">
        <v>46</v>
      </c>
      <c r="J15" s="97" t="s">
        <v>1068</v>
      </c>
      <c r="K15" s="97" t="s">
        <v>50</v>
      </c>
      <c r="L15" s="97" t="s">
        <v>50</v>
      </c>
      <c r="M15" s="97" t="s">
        <v>50</v>
      </c>
      <c r="N15" s="29">
        <v>0</v>
      </c>
      <c r="O15" s="31">
        <v>0</v>
      </c>
      <c r="P15" s="32">
        <v>1</v>
      </c>
      <c r="Q15" s="29"/>
      <c r="R15" s="29" t="s">
        <v>45</v>
      </c>
      <c r="S15" s="2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</row>
    <row r="16" spans="1:1023" s="63" customFormat="1" ht="42" customHeight="1">
      <c r="A16" s="6"/>
      <c r="B16" s="25">
        <v>13</v>
      </c>
      <c r="C16" s="29" t="s">
        <v>1</v>
      </c>
      <c r="D16" s="96">
        <v>1</v>
      </c>
      <c r="E16" s="340" t="s">
        <v>1067</v>
      </c>
      <c r="F16" s="25">
        <v>4114</v>
      </c>
      <c r="G16" s="25">
        <v>4114</v>
      </c>
      <c r="H16" s="28">
        <v>1793</v>
      </c>
      <c r="I16" s="29" t="s">
        <v>46</v>
      </c>
      <c r="J16" s="97" t="s">
        <v>1068</v>
      </c>
      <c r="K16" s="97" t="s">
        <v>50</v>
      </c>
      <c r="L16" s="97" t="s">
        <v>50</v>
      </c>
      <c r="M16" s="97" t="s">
        <v>50</v>
      </c>
      <c r="N16" s="29">
        <v>0</v>
      </c>
      <c r="O16" s="31">
        <v>0</v>
      </c>
      <c r="P16" s="32">
        <v>1</v>
      </c>
      <c r="Q16" s="29"/>
      <c r="R16" s="29" t="s">
        <v>45</v>
      </c>
      <c r="S16" s="29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</row>
    <row r="17" spans="1:1023" s="63" customFormat="1" ht="42" customHeight="1">
      <c r="A17" s="6"/>
      <c r="B17" s="25">
        <v>14</v>
      </c>
      <c r="C17" s="29" t="s">
        <v>1</v>
      </c>
      <c r="D17" s="96">
        <v>1</v>
      </c>
      <c r="E17" s="340" t="s">
        <v>1067</v>
      </c>
      <c r="F17" s="25">
        <v>0</v>
      </c>
      <c r="G17" s="25">
        <v>0</v>
      </c>
      <c r="H17" s="28">
        <v>4218</v>
      </c>
      <c r="I17" s="29" t="s">
        <v>52</v>
      </c>
      <c r="J17" s="97" t="s">
        <v>1073</v>
      </c>
      <c r="K17" s="97" t="s">
        <v>109</v>
      </c>
      <c r="L17" s="97" t="s">
        <v>1075</v>
      </c>
      <c r="M17" s="97" t="s">
        <v>1074</v>
      </c>
      <c r="N17" s="29">
        <v>0</v>
      </c>
      <c r="O17" s="31">
        <v>0</v>
      </c>
      <c r="P17" s="32">
        <v>1</v>
      </c>
      <c r="Q17" s="29"/>
      <c r="R17" s="29" t="s">
        <v>45</v>
      </c>
      <c r="S17" s="29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</row>
    <row r="18" spans="1:1023" s="63" customFormat="1" ht="42" customHeight="1">
      <c r="A18" s="6"/>
      <c r="B18" s="25">
        <v>15</v>
      </c>
      <c r="C18" s="29" t="s">
        <v>1</v>
      </c>
      <c r="D18" s="96">
        <v>1</v>
      </c>
      <c r="E18" s="340" t="s">
        <v>1067</v>
      </c>
      <c r="F18" s="25">
        <v>3186</v>
      </c>
      <c r="G18" s="25">
        <v>3186</v>
      </c>
      <c r="H18" s="28">
        <v>1093</v>
      </c>
      <c r="I18" s="29" t="s">
        <v>56</v>
      </c>
      <c r="J18" s="97" t="s">
        <v>1076</v>
      </c>
      <c r="K18" s="97" t="s">
        <v>109</v>
      </c>
      <c r="L18" s="97" t="s">
        <v>375</v>
      </c>
      <c r="M18" s="97" t="s">
        <v>399</v>
      </c>
      <c r="N18" s="29">
        <v>0</v>
      </c>
      <c r="O18" s="31">
        <v>0</v>
      </c>
      <c r="P18" s="32">
        <v>1</v>
      </c>
      <c r="Q18" s="29"/>
      <c r="R18" s="29" t="s">
        <v>45</v>
      </c>
      <c r="S18" s="2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</row>
    <row r="19" spans="1:1023" s="63" customFormat="1" ht="42" customHeight="1">
      <c r="A19" s="6"/>
      <c r="B19" s="25">
        <v>16</v>
      </c>
      <c r="C19" s="29" t="s">
        <v>1</v>
      </c>
      <c r="D19" s="96">
        <v>1</v>
      </c>
      <c r="E19" s="340" t="s">
        <v>1067</v>
      </c>
      <c r="F19" s="25">
        <v>3188</v>
      </c>
      <c r="G19" s="25">
        <v>3188</v>
      </c>
      <c r="H19" s="28">
        <v>1094</v>
      </c>
      <c r="I19" s="29" t="s">
        <v>60</v>
      </c>
      <c r="J19" s="97" t="s">
        <v>1077</v>
      </c>
      <c r="K19" s="97" t="s">
        <v>109</v>
      </c>
      <c r="L19" s="97" t="s">
        <v>1028</v>
      </c>
      <c r="M19" s="97" t="s">
        <v>1078</v>
      </c>
      <c r="N19" s="29">
        <v>0</v>
      </c>
      <c r="O19" s="31">
        <v>0</v>
      </c>
      <c r="P19" s="32">
        <v>1</v>
      </c>
      <c r="Q19" s="29"/>
      <c r="R19" s="29" t="s">
        <v>45</v>
      </c>
      <c r="S19" s="2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</row>
    <row r="20" spans="1:1023" s="63" customFormat="1" ht="42" customHeight="1">
      <c r="A20" s="6"/>
      <c r="B20" s="25">
        <v>17</v>
      </c>
      <c r="C20" s="29" t="s">
        <v>1</v>
      </c>
      <c r="D20" s="96">
        <v>1</v>
      </c>
      <c r="E20" s="340" t="s">
        <v>1067</v>
      </c>
      <c r="F20" s="25">
        <v>0</v>
      </c>
      <c r="G20" s="25">
        <v>0</v>
      </c>
      <c r="H20" s="28">
        <v>1095</v>
      </c>
      <c r="I20" s="29" t="s">
        <v>64</v>
      </c>
      <c r="J20" s="97" t="s">
        <v>183</v>
      </c>
      <c r="K20" s="97" t="s">
        <v>119</v>
      </c>
      <c r="L20" s="97" t="s">
        <v>424</v>
      </c>
      <c r="M20" s="97" t="s">
        <v>1079</v>
      </c>
      <c r="N20" s="29">
        <v>0</v>
      </c>
      <c r="O20" s="31">
        <v>0</v>
      </c>
      <c r="P20" s="32">
        <v>1</v>
      </c>
      <c r="Q20" s="29"/>
      <c r="R20" s="29" t="s">
        <v>45</v>
      </c>
      <c r="S20" s="29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</row>
    <row r="21" spans="1:1023" ht="33.75" customHeight="1">
      <c r="B21" s="25">
        <v>18</v>
      </c>
      <c r="C21" s="26" t="s">
        <v>1</v>
      </c>
      <c r="D21" s="27">
        <v>1</v>
      </c>
      <c r="E21" s="27" t="s">
        <v>43</v>
      </c>
      <c r="F21" s="25">
        <v>1328</v>
      </c>
      <c r="G21" s="25">
        <v>1485</v>
      </c>
      <c r="H21" s="28">
        <v>208</v>
      </c>
      <c r="I21" s="29" t="s">
        <v>46</v>
      </c>
      <c r="J21" s="30" t="s">
        <v>1072</v>
      </c>
      <c r="K21" s="30" t="s">
        <v>50</v>
      </c>
      <c r="L21" s="30" t="s">
        <v>50</v>
      </c>
      <c r="M21" s="97" t="s">
        <v>132</v>
      </c>
      <c r="N21" s="29">
        <v>0</v>
      </c>
      <c r="O21" s="31">
        <v>0</v>
      </c>
      <c r="P21" s="32">
        <v>1</v>
      </c>
      <c r="Q21" s="29"/>
      <c r="R21" s="29" t="s">
        <v>45</v>
      </c>
      <c r="S21" s="29"/>
    </row>
    <row r="22" spans="1:1023" ht="33" customHeight="1">
      <c r="B22" s="381"/>
      <c r="C22" s="382"/>
      <c r="D22" s="382"/>
      <c r="E22" s="382"/>
      <c r="F22" s="381"/>
      <c r="G22" s="381"/>
      <c r="H22" s="383"/>
      <c r="I22" s="382"/>
      <c r="J22" s="384"/>
      <c r="K22" s="384"/>
      <c r="L22" s="384"/>
      <c r="M22" s="384"/>
      <c r="N22" s="382"/>
      <c r="O22" s="382"/>
      <c r="P22" s="382"/>
      <c r="Q22" s="382"/>
      <c r="R22" s="382"/>
      <c r="S22" s="382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78"/>
  <sheetViews>
    <sheetView workbookViewId="0">
      <selection activeCell="I2" sqref="I2:L2"/>
    </sheetView>
  </sheetViews>
  <sheetFormatPr baseColWidth="10" defaultColWidth="9.140625" defaultRowHeight="15"/>
  <cols>
    <col min="1" max="1" width="4.28515625" style="6" customWidth="1"/>
    <col min="2" max="2" width="5.85546875" style="2" customWidth="1"/>
    <col min="3" max="3" width="16.85546875" style="3" customWidth="1"/>
    <col min="4" max="4" width="7.28515625" style="3" customWidth="1"/>
    <col min="5" max="5" width="30.7109375" style="3" customWidth="1"/>
    <col min="6" max="7" width="8.28515625" style="2" customWidth="1"/>
    <col min="8" max="8" width="10" style="4" customWidth="1"/>
    <col min="9" max="9" width="21" style="5" customWidth="1"/>
    <col min="10" max="10" width="47" style="5" customWidth="1"/>
    <col min="11" max="11" width="15.42578125" style="5" customWidth="1"/>
    <col min="12" max="12" width="12.140625" style="5" customWidth="1"/>
    <col min="13" max="13" width="11.5703125" style="5" customWidth="1"/>
    <col min="14" max="14" width="14.140625" style="3" customWidth="1"/>
    <col min="15" max="15" width="14.5703125" style="3" customWidth="1"/>
    <col min="16" max="18" width="5.140625" style="3" customWidth="1"/>
    <col min="19" max="1021" width="11.42578125" style="6"/>
  </cols>
  <sheetData>
    <row r="1" spans="1:18" s="52" customFormat="1" ht="81.75" customHeight="1">
      <c r="A1" s="66"/>
      <c r="B1" s="741" t="s">
        <v>2462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104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61" t="s">
        <v>33</v>
      </c>
      <c r="O2" s="12" t="s">
        <v>34</v>
      </c>
      <c r="P2" s="742" t="s">
        <v>35</v>
      </c>
      <c r="Q2" s="742"/>
      <c r="R2" s="742"/>
    </row>
    <row r="3" spans="1:18" s="105" customFormat="1" ht="21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12"/>
      <c r="P3" s="12" t="s">
        <v>40</v>
      </c>
      <c r="Q3" s="12" t="s">
        <v>41</v>
      </c>
      <c r="R3" s="12" t="s">
        <v>42</v>
      </c>
    </row>
    <row r="4" spans="1:18" s="1" customFormat="1">
      <c r="B4" s="14"/>
      <c r="C4" s="15"/>
      <c r="D4" s="16"/>
      <c r="E4" s="15"/>
      <c r="F4" s="14"/>
      <c r="G4" s="14"/>
      <c r="H4" s="4"/>
      <c r="I4" s="17"/>
      <c r="J4" s="17"/>
      <c r="K4" s="17"/>
      <c r="L4" s="17"/>
      <c r="M4" s="17"/>
      <c r="N4" s="58"/>
      <c r="O4" s="19"/>
      <c r="P4" s="15"/>
      <c r="Q4" s="15"/>
      <c r="R4" s="15"/>
    </row>
    <row r="5" spans="1:18">
      <c r="B5" s="14"/>
      <c r="C5" s="74"/>
      <c r="D5" s="16"/>
      <c r="E5" s="15"/>
      <c r="F5" s="14"/>
      <c r="G5" s="14"/>
      <c r="I5" s="21"/>
      <c r="J5" s="75"/>
      <c r="K5" s="75"/>
      <c r="L5" s="75"/>
      <c r="M5" s="75"/>
      <c r="N5" s="109"/>
      <c r="O5" s="110"/>
      <c r="P5" s="74"/>
      <c r="Q5" s="74"/>
      <c r="R5" s="74"/>
    </row>
    <row r="6" spans="1:18">
      <c r="B6" s="14"/>
      <c r="C6" s="74"/>
      <c r="D6" s="16"/>
      <c r="E6" s="15"/>
      <c r="F6" s="14"/>
      <c r="G6" s="14"/>
      <c r="I6" s="21"/>
      <c r="J6" s="75"/>
      <c r="K6" s="75"/>
      <c r="L6" s="75"/>
      <c r="M6" s="75"/>
      <c r="N6" s="109"/>
      <c r="O6" s="110"/>
      <c r="P6" s="74"/>
      <c r="Q6" s="74"/>
      <c r="R6" s="74"/>
    </row>
    <row r="7" spans="1:18">
      <c r="B7" s="14"/>
      <c r="C7" s="15"/>
      <c r="D7" s="16"/>
      <c r="E7" s="15"/>
      <c r="F7" s="14"/>
      <c r="G7" s="14"/>
      <c r="I7" s="21"/>
      <c r="J7" s="21"/>
      <c r="K7" s="21"/>
      <c r="L7" s="21"/>
      <c r="M7" s="21"/>
      <c r="N7" s="24"/>
      <c r="O7" s="23"/>
      <c r="P7" s="20"/>
      <c r="Q7" s="20"/>
      <c r="R7" s="20"/>
    </row>
    <row r="8" spans="1:18">
      <c r="B8" s="14"/>
      <c r="C8" s="15"/>
      <c r="D8" s="16"/>
      <c r="E8" s="15"/>
      <c r="F8" s="14"/>
      <c r="G8" s="14"/>
      <c r="I8" s="21"/>
      <c r="J8" s="21"/>
      <c r="K8" s="21"/>
      <c r="L8" s="21"/>
      <c r="M8" s="21"/>
      <c r="N8" s="24"/>
      <c r="O8" s="23"/>
      <c r="P8" s="20"/>
      <c r="Q8" s="20"/>
      <c r="R8" s="20"/>
    </row>
    <row r="9" spans="1:18">
      <c r="B9" s="14"/>
      <c r="C9" s="15"/>
      <c r="D9" s="16"/>
      <c r="E9" s="15"/>
      <c r="F9" s="14"/>
      <c r="G9" s="14"/>
      <c r="I9" s="21"/>
      <c r="J9" s="21"/>
      <c r="K9" s="21"/>
      <c r="L9" s="21"/>
      <c r="M9" s="21"/>
      <c r="N9" s="24"/>
      <c r="O9" s="23"/>
      <c r="P9" s="20"/>
      <c r="Q9" s="20"/>
      <c r="R9" s="20"/>
    </row>
    <row r="10" spans="1:18">
      <c r="B10" s="14"/>
      <c r="C10" s="15"/>
      <c r="D10" s="16"/>
      <c r="E10" s="15"/>
      <c r="F10" s="14"/>
      <c r="G10" s="14"/>
      <c r="I10" s="21"/>
      <c r="J10" s="21"/>
      <c r="K10" s="21"/>
      <c r="L10" s="21"/>
      <c r="M10" s="21"/>
      <c r="N10" s="24"/>
      <c r="O10" s="23"/>
      <c r="P10" s="20"/>
      <c r="Q10" s="20"/>
      <c r="R10" s="20"/>
    </row>
    <row r="11" spans="1:18">
      <c r="B11" s="14"/>
      <c r="C11" s="15"/>
      <c r="D11" s="16"/>
      <c r="E11" s="15"/>
      <c r="F11" s="14"/>
      <c r="G11" s="14"/>
      <c r="I11" s="21"/>
      <c r="J11" s="21"/>
      <c r="K11" s="21"/>
      <c r="L11" s="21"/>
      <c r="M11" s="21"/>
      <c r="N11" s="24"/>
      <c r="O11" s="23"/>
      <c r="P11" s="20"/>
      <c r="Q11" s="20"/>
      <c r="R11" s="20"/>
    </row>
    <row r="12" spans="1:18">
      <c r="B12" s="14"/>
      <c r="C12" s="15"/>
      <c r="D12" s="16"/>
      <c r="E12" s="15"/>
      <c r="F12" s="14"/>
      <c r="G12" s="14"/>
      <c r="I12" s="21"/>
      <c r="J12" s="21"/>
      <c r="K12" s="21"/>
      <c r="L12" s="21"/>
      <c r="M12" s="21"/>
      <c r="N12" s="24"/>
      <c r="O12" s="23"/>
      <c r="P12" s="20"/>
      <c r="Q12" s="20"/>
      <c r="R12" s="20"/>
    </row>
    <row r="13" spans="1:18">
      <c r="B13" s="14"/>
      <c r="C13" s="15"/>
      <c r="D13" s="16"/>
      <c r="E13" s="15"/>
      <c r="F13" s="14"/>
      <c r="G13" s="14"/>
      <c r="I13" s="21"/>
      <c r="J13" s="21"/>
      <c r="K13" s="21"/>
      <c r="L13" s="21"/>
      <c r="M13" s="21"/>
      <c r="N13" s="24"/>
      <c r="O13" s="23"/>
      <c r="P13" s="20"/>
      <c r="Q13" s="20"/>
      <c r="R13" s="20"/>
    </row>
    <row r="14" spans="1:18">
      <c r="B14" s="14"/>
      <c r="C14" s="15"/>
      <c r="D14" s="16"/>
      <c r="E14" s="15"/>
      <c r="F14" s="14"/>
      <c r="G14" s="14"/>
      <c r="I14" s="21"/>
      <c r="J14" s="21"/>
      <c r="K14" s="21"/>
      <c r="L14" s="21"/>
      <c r="M14" s="21"/>
      <c r="N14" s="24"/>
      <c r="O14" s="23"/>
      <c r="P14" s="20"/>
      <c r="Q14" s="20"/>
      <c r="R14" s="20"/>
    </row>
    <row r="15" spans="1:18">
      <c r="B15" s="14"/>
      <c r="C15" s="15"/>
      <c r="D15" s="16"/>
      <c r="E15" s="15"/>
      <c r="F15" s="14"/>
      <c r="G15" s="14"/>
      <c r="I15" s="21"/>
      <c r="J15" s="21"/>
      <c r="K15" s="21"/>
      <c r="L15" s="21"/>
      <c r="M15" s="21"/>
      <c r="N15" s="24"/>
      <c r="O15" s="23"/>
      <c r="P15" s="20"/>
      <c r="Q15" s="20"/>
      <c r="R15" s="20"/>
    </row>
    <row r="16" spans="1:18">
      <c r="B16" s="14"/>
      <c r="C16" s="15"/>
      <c r="D16" s="16"/>
      <c r="E16" s="15"/>
      <c r="F16" s="14"/>
      <c r="G16" s="14"/>
      <c r="I16" s="21"/>
      <c r="J16" s="21"/>
      <c r="K16" s="21"/>
      <c r="L16" s="21"/>
      <c r="M16" s="21"/>
      <c r="N16" s="24"/>
      <c r="O16" s="23"/>
      <c r="P16" s="20"/>
      <c r="Q16" s="20"/>
      <c r="R16" s="20"/>
    </row>
    <row r="17" spans="2:18">
      <c r="B17" s="14"/>
      <c r="C17" s="15"/>
      <c r="D17" s="16"/>
      <c r="E17" s="15"/>
      <c r="F17" s="14"/>
      <c r="G17" s="14"/>
      <c r="I17" s="21"/>
      <c r="J17" s="21"/>
      <c r="K17" s="21"/>
      <c r="L17" s="21"/>
      <c r="M17" s="21"/>
      <c r="N17" s="24"/>
      <c r="O17" s="23"/>
      <c r="P17" s="20"/>
      <c r="Q17" s="20"/>
      <c r="R17" s="20"/>
    </row>
    <row r="18" spans="2:18">
      <c r="B18" s="14"/>
      <c r="C18" s="15"/>
      <c r="D18" s="16"/>
      <c r="E18" s="15"/>
      <c r="F18" s="14"/>
      <c r="G18" s="14"/>
      <c r="I18" s="21"/>
      <c r="J18" s="21"/>
      <c r="K18" s="21"/>
      <c r="L18" s="21"/>
      <c r="M18" s="21"/>
      <c r="N18" s="24"/>
      <c r="O18" s="23"/>
      <c r="P18" s="20"/>
      <c r="Q18" s="20"/>
      <c r="R18" s="20"/>
    </row>
    <row r="19" spans="2:18">
      <c r="B19" s="14"/>
      <c r="C19" s="15"/>
      <c r="D19" s="16"/>
      <c r="E19" s="15"/>
      <c r="F19" s="14"/>
      <c r="G19" s="14"/>
      <c r="I19" s="21"/>
      <c r="J19" s="21"/>
      <c r="K19" s="21"/>
      <c r="L19" s="21"/>
      <c r="M19" s="21"/>
      <c r="N19" s="24"/>
      <c r="O19" s="23"/>
      <c r="P19" s="20"/>
      <c r="Q19" s="20"/>
      <c r="R19" s="20"/>
    </row>
    <row r="20" spans="2:18">
      <c r="B20" s="14"/>
      <c r="C20" s="15"/>
      <c r="D20" s="16"/>
      <c r="E20" s="15"/>
      <c r="F20" s="14"/>
      <c r="G20" s="14"/>
      <c r="I20" s="21"/>
      <c r="J20" s="21"/>
      <c r="K20" s="21"/>
      <c r="L20" s="21"/>
      <c r="M20" s="21"/>
      <c r="N20" s="24"/>
      <c r="O20" s="23"/>
      <c r="P20" s="20"/>
      <c r="Q20" s="20"/>
      <c r="R20" s="20"/>
    </row>
    <row r="21" spans="2:18">
      <c r="B21" s="14"/>
      <c r="C21" s="15"/>
      <c r="D21" s="16"/>
      <c r="E21" s="15"/>
      <c r="F21" s="14"/>
      <c r="G21" s="14"/>
      <c r="I21" s="21"/>
      <c r="J21" s="21"/>
      <c r="K21" s="21"/>
      <c r="L21" s="21"/>
      <c r="M21" s="21"/>
      <c r="N21" s="24"/>
      <c r="O21" s="23"/>
      <c r="P21" s="20"/>
      <c r="Q21" s="20"/>
      <c r="R21" s="20"/>
    </row>
    <row r="22" spans="2:18">
      <c r="B22" s="14"/>
      <c r="C22" s="15"/>
      <c r="D22" s="16"/>
      <c r="E22" s="15"/>
      <c r="F22" s="14"/>
      <c r="G22" s="14"/>
      <c r="I22" s="21"/>
      <c r="J22" s="21"/>
      <c r="K22" s="21"/>
      <c r="L22" s="21"/>
      <c r="M22" s="21"/>
      <c r="N22" s="24"/>
      <c r="O22" s="23"/>
      <c r="P22" s="20"/>
      <c r="Q22" s="20"/>
      <c r="R22" s="20"/>
    </row>
    <row r="23" spans="2:18">
      <c r="B23" s="14"/>
      <c r="C23" s="15"/>
      <c r="D23" s="16"/>
      <c r="E23" s="15"/>
      <c r="F23" s="14"/>
      <c r="G23" s="14"/>
      <c r="I23" s="21"/>
      <c r="J23" s="21"/>
      <c r="K23" s="21"/>
      <c r="L23" s="21"/>
      <c r="M23" s="21"/>
      <c r="N23" s="24"/>
      <c r="O23" s="23"/>
      <c r="P23" s="20"/>
      <c r="Q23" s="20"/>
      <c r="R23" s="20"/>
    </row>
    <row r="24" spans="2:18">
      <c r="B24" s="14"/>
      <c r="C24" s="15"/>
      <c r="D24" s="16"/>
      <c r="E24" s="15"/>
      <c r="F24" s="14"/>
      <c r="G24" s="14"/>
      <c r="I24" s="21"/>
      <c r="J24" s="21"/>
      <c r="K24" s="21"/>
      <c r="L24" s="21"/>
      <c r="M24" s="21"/>
      <c r="N24" s="24"/>
      <c r="O24" s="23"/>
      <c r="P24" s="20"/>
      <c r="Q24" s="20"/>
      <c r="R24" s="20"/>
    </row>
    <row r="25" spans="2:18">
      <c r="B25" s="14"/>
      <c r="C25" s="15"/>
      <c r="D25" s="16"/>
      <c r="E25" s="15"/>
      <c r="F25" s="14"/>
      <c r="G25" s="14"/>
      <c r="I25" s="21"/>
      <c r="J25" s="21"/>
      <c r="K25" s="21"/>
      <c r="L25" s="21"/>
      <c r="M25" s="21"/>
      <c r="N25" s="24"/>
      <c r="O25" s="23"/>
      <c r="P25" s="20"/>
      <c r="Q25" s="20"/>
      <c r="R25" s="20"/>
    </row>
    <row r="26" spans="2:18">
      <c r="B26" s="14"/>
      <c r="C26" s="15"/>
      <c r="D26" s="16"/>
      <c r="E26" s="15"/>
      <c r="F26" s="14"/>
      <c r="G26" s="14"/>
      <c r="I26" s="21"/>
      <c r="J26" s="21"/>
      <c r="K26" s="21"/>
      <c r="L26" s="21"/>
      <c r="M26" s="21"/>
      <c r="N26" s="24"/>
      <c r="O26" s="23"/>
      <c r="P26" s="20"/>
      <c r="Q26" s="20"/>
      <c r="R26" s="20"/>
    </row>
    <row r="27" spans="2:18">
      <c r="B27" s="14"/>
      <c r="C27" s="15"/>
      <c r="D27" s="16"/>
      <c r="E27" s="15"/>
      <c r="F27" s="14"/>
      <c r="G27" s="14"/>
      <c r="I27" s="21"/>
      <c r="J27" s="21"/>
      <c r="K27" s="21"/>
      <c r="L27" s="21"/>
      <c r="M27" s="21"/>
      <c r="N27" s="24"/>
      <c r="O27" s="23"/>
      <c r="P27" s="20"/>
      <c r="Q27" s="20"/>
      <c r="R27" s="20"/>
    </row>
    <row r="28" spans="2:18">
      <c r="B28" s="14"/>
      <c r="C28" s="15"/>
      <c r="D28" s="16"/>
      <c r="E28" s="15"/>
      <c r="F28" s="14"/>
      <c r="G28" s="14"/>
      <c r="I28" s="21"/>
      <c r="J28" s="21"/>
      <c r="K28" s="21"/>
      <c r="L28" s="21"/>
      <c r="M28" s="21"/>
      <c r="N28" s="24"/>
      <c r="O28" s="23"/>
      <c r="P28" s="20"/>
      <c r="Q28" s="20"/>
      <c r="R28" s="20"/>
    </row>
    <row r="29" spans="2:18">
      <c r="B29" s="14"/>
      <c r="C29" s="15"/>
      <c r="D29" s="16"/>
      <c r="E29" s="15"/>
      <c r="F29" s="14"/>
      <c r="G29" s="14"/>
      <c r="I29" s="21"/>
      <c r="J29" s="21"/>
      <c r="K29" s="21"/>
      <c r="L29" s="21"/>
      <c r="M29" s="21"/>
      <c r="N29" s="24"/>
      <c r="O29" s="23"/>
      <c r="P29" s="20"/>
      <c r="Q29" s="20"/>
      <c r="R29" s="20"/>
    </row>
    <row r="30" spans="2:18">
      <c r="B30" s="14"/>
      <c r="C30" s="15"/>
      <c r="D30" s="16"/>
      <c r="E30" s="15"/>
      <c r="F30" s="14"/>
      <c r="G30" s="14"/>
      <c r="I30" s="21"/>
      <c r="J30" s="21"/>
      <c r="K30" s="21"/>
      <c r="L30" s="21"/>
      <c r="M30" s="21"/>
      <c r="N30" s="24"/>
      <c r="O30" s="23"/>
      <c r="P30" s="20"/>
      <c r="Q30" s="20"/>
      <c r="R30" s="20"/>
    </row>
    <row r="31" spans="2:18">
      <c r="B31" s="14"/>
      <c r="C31" s="15"/>
      <c r="D31" s="16"/>
      <c r="E31" s="15"/>
      <c r="F31" s="14"/>
      <c r="G31" s="14"/>
      <c r="I31" s="21"/>
      <c r="J31" s="21"/>
      <c r="K31" s="21"/>
      <c r="L31" s="21"/>
      <c r="M31" s="21"/>
      <c r="N31" s="24"/>
      <c r="O31" s="23"/>
      <c r="P31" s="20"/>
      <c r="Q31" s="20"/>
      <c r="R31" s="20"/>
    </row>
    <row r="32" spans="2:18">
      <c r="B32" s="14"/>
      <c r="C32" s="15"/>
      <c r="D32" s="16"/>
      <c r="E32" s="15"/>
      <c r="F32" s="14"/>
      <c r="G32" s="14"/>
      <c r="I32" s="21"/>
      <c r="J32" s="21"/>
      <c r="K32" s="21"/>
      <c r="L32" s="21"/>
      <c r="M32" s="21"/>
      <c r="N32" s="24"/>
      <c r="O32" s="23"/>
      <c r="P32" s="20"/>
      <c r="Q32" s="20"/>
      <c r="R32" s="20"/>
    </row>
    <row r="33" spans="2:18">
      <c r="B33" s="14"/>
      <c r="C33" s="15"/>
      <c r="D33" s="16"/>
      <c r="E33" s="15"/>
      <c r="F33" s="14"/>
      <c r="G33" s="14"/>
      <c r="I33" s="21"/>
      <c r="J33" s="21"/>
      <c r="K33" s="21"/>
      <c r="L33" s="21"/>
      <c r="M33" s="21"/>
      <c r="N33" s="24"/>
      <c r="O33" s="23"/>
      <c r="P33" s="20"/>
      <c r="Q33" s="20"/>
      <c r="R33" s="20"/>
    </row>
    <row r="34" spans="2:18">
      <c r="B34" s="14"/>
      <c r="C34" s="15"/>
      <c r="D34" s="16"/>
      <c r="E34" s="15"/>
      <c r="F34" s="14"/>
      <c r="G34" s="14"/>
      <c r="I34" s="21"/>
      <c r="J34" s="21"/>
      <c r="K34" s="21"/>
      <c r="L34" s="21"/>
      <c r="M34" s="21"/>
      <c r="N34" s="24"/>
      <c r="O34" s="23"/>
      <c r="P34" s="20"/>
      <c r="Q34" s="20"/>
      <c r="R34" s="20"/>
    </row>
    <row r="35" spans="2:18">
      <c r="B35" s="14"/>
      <c r="C35" s="15"/>
      <c r="D35" s="16"/>
      <c r="E35" s="15"/>
      <c r="F35" s="14"/>
      <c r="G35" s="14"/>
      <c r="I35" s="21"/>
      <c r="J35" s="21"/>
      <c r="K35" s="21"/>
      <c r="L35" s="21"/>
      <c r="M35" s="21"/>
      <c r="N35" s="24"/>
      <c r="O35" s="23"/>
      <c r="P35" s="20"/>
      <c r="Q35" s="20"/>
      <c r="R35" s="20"/>
    </row>
    <row r="36" spans="2:18">
      <c r="B36" s="14"/>
      <c r="C36" s="15"/>
      <c r="D36" s="16"/>
      <c r="E36" s="15"/>
      <c r="F36" s="14"/>
      <c r="G36" s="14"/>
      <c r="I36" s="21"/>
      <c r="J36" s="21"/>
      <c r="K36" s="21"/>
      <c r="L36" s="21"/>
      <c r="M36" s="21"/>
      <c r="N36" s="24"/>
      <c r="O36" s="23"/>
      <c r="P36" s="20"/>
      <c r="Q36" s="20"/>
      <c r="R36" s="20"/>
    </row>
    <row r="37" spans="2:18">
      <c r="B37" s="14"/>
      <c r="C37" s="15"/>
      <c r="D37" s="16"/>
      <c r="E37" s="15"/>
      <c r="F37" s="14"/>
      <c r="G37" s="14"/>
      <c r="I37" s="21"/>
      <c r="J37" s="21"/>
      <c r="K37" s="21"/>
      <c r="L37" s="21"/>
      <c r="M37" s="21"/>
      <c r="N37" s="24"/>
      <c r="O37" s="23"/>
      <c r="P37" s="20"/>
      <c r="Q37" s="20"/>
      <c r="R37" s="20"/>
    </row>
    <row r="38" spans="2:18">
      <c r="B38" s="14"/>
      <c r="C38" s="15"/>
      <c r="D38" s="16"/>
      <c r="E38" s="15"/>
      <c r="F38" s="14"/>
      <c r="G38" s="14"/>
      <c r="I38" s="21"/>
      <c r="J38" s="21"/>
      <c r="K38" s="21"/>
      <c r="L38" s="21"/>
      <c r="M38" s="21"/>
      <c r="N38" s="24"/>
      <c r="O38" s="23"/>
      <c r="P38" s="20"/>
      <c r="Q38" s="20"/>
      <c r="R38" s="20"/>
    </row>
    <row r="39" spans="2:18">
      <c r="B39" s="14"/>
      <c r="C39" s="15"/>
      <c r="D39" s="16"/>
      <c r="E39" s="15"/>
      <c r="F39" s="14"/>
      <c r="G39" s="14"/>
      <c r="I39" s="21"/>
      <c r="J39" s="21"/>
      <c r="K39" s="21"/>
      <c r="L39" s="21"/>
      <c r="M39" s="21"/>
      <c r="N39" s="24"/>
      <c r="O39" s="23"/>
      <c r="P39" s="20"/>
      <c r="Q39" s="20"/>
      <c r="R39" s="20"/>
    </row>
    <row r="40" spans="2:18">
      <c r="B40" s="14"/>
      <c r="C40" s="15"/>
      <c r="D40" s="16"/>
      <c r="E40" s="15"/>
      <c r="F40" s="14"/>
      <c r="G40" s="14"/>
      <c r="I40" s="21"/>
      <c r="J40" s="21"/>
      <c r="K40" s="21"/>
      <c r="L40" s="21"/>
      <c r="M40" s="21"/>
      <c r="N40" s="24"/>
      <c r="O40" s="23"/>
      <c r="P40" s="20"/>
      <c r="Q40" s="20"/>
      <c r="R40" s="20"/>
    </row>
    <row r="41" spans="2:18">
      <c r="B41" s="14"/>
      <c r="C41" s="15"/>
      <c r="D41" s="16"/>
      <c r="E41" s="15"/>
      <c r="F41" s="14"/>
      <c r="G41" s="14"/>
      <c r="I41" s="21"/>
      <c r="J41" s="21"/>
      <c r="K41" s="21"/>
      <c r="L41" s="21"/>
      <c r="M41" s="21"/>
      <c r="N41" s="24"/>
      <c r="O41" s="23"/>
      <c r="P41" s="20"/>
      <c r="Q41" s="20"/>
      <c r="R41" s="20"/>
    </row>
    <row r="42" spans="2:18">
      <c r="B42" s="14"/>
      <c r="C42" s="15"/>
      <c r="D42" s="16"/>
      <c r="E42" s="15"/>
      <c r="F42" s="14"/>
      <c r="G42" s="14"/>
      <c r="I42" s="21"/>
      <c r="J42" s="21"/>
      <c r="K42" s="21"/>
      <c r="L42" s="21"/>
      <c r="M42" s="21"/>
      <c r="N42" s="24"/>
      <c r="O42" s="23"/>
      <c r="P42" s="20"/>
      <c r="Q42" s="20"/>
      <c r="R42" s="20"/>
    </row>
    <row r="43" spans="2:18">
      <c r="B43" s="14"/>
      <c r="C43" s="15"/>
      <c r="D43" s="16"/>
      <c r="E43" s="15"/>
      <c r="F43" s="14"/>
      <c r="G43" s="14"/>
      <c r="I43" s="21"/>
      <c r="J43" s="21"/>
      <c r="K43" s="21"/>
      <c r="L43" s="21"/>
      <c r="M43" s="21"/>
      <c r="N43" s="24"/>
      <c r="O43" s="23"/>
      <c r="P43" s="20"/>
      <c r="Q43" s="20"/>
      <c r="R43" s="20"/>
    </row>
    <row r="44" spans="2:18">
      <c r="B44" s="14"/>
      <c r="C44" s="15"/>
      <c r="D44" s="16"/>
      <c r="E44" s="15"/>
      <c r="F44" s="14"/>
      <c r="G44" s="14"/>
      <c r="I44" s="21"/>
      <c r="J44" s="21"/>
      <c r="K44" s="21"/>
      <c r="L44" s="21"/>
      <c r="M44" s="21"/>
      <c r="N44" s="24"/>
      <c r="O44" s="23"/>
      <c r="P44" s="20"/>
      <c r="Q44" s="20"/>
      <c r="R44" s="20"/>
    </row>
    <row r="45" spans="2:18">
      <c r="B45" s="14"/>
      <c r="C45" s="15"/>
      <c r="D45" s="16"/>
      <c r="E45" s="15"/>
      <c r="F45" s="14"/>
      <c r="G45" s="14"/>
      <c r="I45" s="21"/>
      <c r="J45" s="21"/>
      <c r="K45" s="21"/>
      <c r="L45" s="21"/>
      <c r="M45" s="21"/>
      <c r="N45" s="24"/>
      <c r="O45" s="23"/>
      <c r="P45" s="20"/>
      <c r="Q45" s="20"/>
      <c r="R45" s="20"/>
    </row>
    <row r="46" spans="2:18">
      <c r="B46" s="14"/>
      <c r="C46" s="15"/>
      <c r="D46" s="16"/>
      <c r="E46" s="15"/>
      <c r="F46" s="14"/>
      <c r="G46" s="14"/>
      <c r="I46" s="21"/>
      <c r="J46" s="21"/>
      <c r="K46" s="21"/>
      <c r="L46" s="21"/>
      <c r="M46" s="21"/>
      <c r="N46" s="24"/>
      <c r="O46" s="23"/>
      <c r="P46" s="20"/>
      <c r="Q46" s="20"/>
      <c r="R46" s="20"/>
    </row>
    <row r="47" spans="2:18">
      <c r="B47" s="14"/>
      <c r="C47" s="15"/>
      <c r="D47" s="16"/>
      <c r="E47" s="15"/>
      <c r="F47" s="14"/>
      <c r="G47" s="14"/>
      <c r="I47" s="21"/>
      <c r="J47" s="21"/>
      <c r="K47" s="21"/>
      <c r="L47" s="21"/>
      <c r="M47" s="21"/>
      <c r="N47" s="24"/>
      <c r="O47" s="23"/>
      <c r="P47" s="20"/>
      <c r="Q47" s="20"/>
      <c r="R47" s="20"/>
    </row>
    <row r="48" spans="2:18">
      <c r="B48" s="14"/>
      <c r="C48" s="15"/>
      <c r="D48" s="16"/>
      <c r="E48" s="15"/>
      <c r="F48" s="14"/>
      <c r="G48" s="14"/>
      <c r="I48" s="21"/>
      <c r="J48" s="21"/>
      <c r="K48" s="21"/>
      <c r="L48" s="21"/>
      <c r="M48" s="21"/>
      <c r="N48" s="24"/>
      <c r="O48" s="23"/>
      <c r="P48" s="20"/>
      <c r="Q48" s="20"/>
      <c r="R48" s="20"/>
    </row>
    <row r="49" spans="2:18">
      <c r="B49" s="14"/>
      <c r="C49" s="15"/>
      <c r="D49" s="16"/>
      <c r="E49" s="15"/>
      <c r="F49" s="14"/>
      <c r="G49" s="14"/>
      <c r="I49" s="21"/>
      <c r="J49" s="21"/>
      <c r="K49" s="21"/>
      <c r="L49" s="21"/>
      <c r="M49" s="21"/>
      <c r="N49" s="24"/>
      <c r="O49" s="23"/>
      <c r="P49" s="20"/>
      <c r="Q49" s="20"/>
      <c r="R49" s="20"/>
    </row>
    <row r="50" spans="2:18">
      <c r="B50" s="14"/>
      <c r="C50" s="15"/>
      <c r="D50" s="16"/>
      <c r="E50" s="15"/>
      <c r="F50" s="14"/>
      <c r="G50" s="14"/>
      <c r="I50" s="21"/>
      <c r="J50" s="21"/>
      <c r="K50" s="21"/>
      <c r="L50" s="21"/>
      <c r="M50" s="21"/>
      <c r="N50" s="24"/>
      <c r="O50" s="23"/>
      <c r="P50" s="20"/>
      <c r="Q50" s="20"/>
      <c r="R50" s="20"/>
    </row>
    <row r="51" spans="2:18">
      <c r="B51" s="14"/>
      <c r="C51" s="15"/>
      <c r="D51" s="16"/>
      <c r="E51" s="15"/>
      <c r="F51" s="14"/>
      <c r="G51" s="14"/>
      <c r="I51" s="21"/>
      <c r="J51" s="21"/>
      <c r="K51" s="21"/>
      <c r="L51" s="21"/>
      <c r="M51" s="21"/>
      <c r="N51" s="24"/>
      <c r="O51" s="23"/>
      <c r="P51" s="20"/>
      <c r="Q51" s="20"/>
      <c r="R51" s="20"/>
    </row>
    <row r="52" spans="2:18">
      <c r="B52" s="14"/>
      <c r="C52" s="15"/>
      <c r="D52" s="16"/>
      <c r="E52" s="15"/>
      <c r="F52" s="14"/>
      <c r="G52" s="14"/>
      <c r="I52" s="21"/>
      <c r="J52" s="21"/>
      <c r="K52" s="21"/>
      <c r="L52" s="21"/>
      <c r="M52" s="21"/>
      <c r="N52" s="24"/>
      <c r="O52" s="23"/>
      <c r="P52" s="20"/>
      <c r="Q52" s="20"/>
      <c r="R52" s="20"/>
    </row>
    <row r="53" spans="2:18">
      <c r="B53" s="14"/>
      <c r="C53" s="15"/>
      <c r="D53" s="16"/>
      <c r="E53" s="15"/>
      <c r="F53" s="14"/>
      <c r="G53" s="14"/>
      <c r="I53" s="21"/>
      <c r="J53" s="21"/>
      <c r="K53" s="21"/>
      <c r="L53" s="21"/>
      <c r="M53" s="21"/>
      <c r="N53" s="24"/>
      <c r="O53" s="23"/>
      <c r="P53" s="20"/>
      <c r="Q53" s="20"/>
      <c r="R53" s="20"/>
    </row>
    <row r="54" spans="2:18">
      <c r="B54" s="14"/>
      <c r="C54" s="15"/>
      <c r="D54" s="16"/>
      <c r="E54" s="15"/>
      <c r="F54" s="14"/>
      <c r="G54" s="14"/>
      <c r="I54" s="21"/>
      <c r="J54" s="21"/>
      <c r="K54" s="21"/>
      <c r="L54" s="21"/>
      <c r="M54" s="21"/>
      <c r="N54" s="24"/>
      <c r="O54" s="23"/>
      <c r="P54" s="20"/>
      <c r="Q54" s="20"/>
      <c r="R54" s="20"/>
    </row>
    <row r="55" spans="2:18">
      <c r="B55" s="14"/>
      <c r="C55" s="15"/>
      <c r="D55" s="16"/>
      <c r="E55" s="15"/>
      <c r="F55" s="14"/>
      <c r="G55" s="14"/>
      <c r="I55" s="21"/>
      <c r="J55" s="21"/>
      <c r="K55" s="21"/>
      <c r="L55" s="21"/>
      <c r="M55" s="21"/>
      <c r="N55" s="24"/>
      <c r="O55" s="23"/>
      <c r="P55" s="20"/>
      <c r="Q55" s="20"/>
      <c r="R55" s="20"/>
    </row>
    <row r="56" spans="2:18">
      <c r="B56" s="14"/>
      <c r="C56" s="15"/>
      <c r="D56" s="16"/>
      <c r="E56" s="15"/>
      <c r="F56" s="14"/>
      <c r="G56" s="14"/>
      <c r="I56" s="21"/>
      <c r="J56" s="21"/>
      <c r="K56" s="21"/>
      <c r="L56" s="21"/>
      <c r="M56" s="21"/>
      <c r="N56" s="24"/>
      <c r="O56" s="23"/>
      <c r="P56" s="20"/>
      <c r="Q56" s="20"/>
      <c r="R56" s="20"/>
    </row>
    <row r="57" spans="2:18">
      <c r="B57" s="14"/>
      <c r="C57" s="15"/>
      <c r="D57" s="16"/>
      <c r="E57" s="15"/>
      <c r="F57" s="14"/>
      <c r="G57" s="14"/>
      <c r="I57" s="21"/>
      <c r="J57" s="21"/>
      <c r="K57" s="21"/>
      <c r="L57" s="21"/>
      <c r="M57" s="21"/>
      <c r="N57" s="24"/>
      <c r="O57" s="23"/>
      <c r="P57" s="20"/>
      <c r="Q57" s="20"/>
      <c r="R57" s="20"/>
    </row>
    <row r="58" spans="2:18">
      <c r="B58" s="14"/>
      <c r="C58" s="15"/>
      <c r="D58" s="16"/>
      <c r="E58" s="15"/>
      <c r="F58" s="14"/>
      <c r="G58" s="14"/>
      <c r="I58" s="21"/>
      <c r="J58" s="21"/>
      <c r="K58" s="21"/>
      <c r="L58" s="21"/>
      <c r="M58" s="21"/>
      <c r="N58" s="24"/>
      <c r="O58" s="23"/>
      <c r="P58" s="20"/>
      <c r="Q58" s="20"/>
      <c r="R58" s="20"/>
    </row>
    <row r="59" spans="2:18">
      <c r="B59" s="14"/>
      <c r="C59" s="15"/>
      <c r="D59" s="16"/>
      <c r="E59" s="15"/>
      <c r="F59" s="14"/>
      <c r="G59" s="14"/>
      <c r="I59" s="21"/>
      <c r="J59" s="21"/>
      <c r="K59" s="21"/>
      <c r="L59" s="21"/>
      <c r="M59" s="21"/>
      <c r="N59" s="24"/>
      <c r="O59" s="23"/>
      <c r="P59" s="20"/>
      <c r="Q59" s="20"/>
      <c r="R59" s="20"/>
    </row>
    <row r="60" spans="2:18">
      <c r="B60" s="14"/>
      <c r="C60" s="15"/>
      <c r="D60" s="16"/>
      <c r="E60" s="15"/>
      <c r="F60" s="14"/>
      <c r="G60" s="14"/>
      <c r="I60" s="21"/>
      <c r="J60" s="21"/>
      <c r="K60" s="21"/>
      <c r="L60" s="21"/>
      <c r="M60" s="21"/>
      <c r="N60" s="24"/>
      <c r="O60" s="23"/>
      <c r="P60" s="20"/>
      <c r="Q60" s="20"/>
      <c r="R60" s="20"/>
    </row>
    <row r="61" spans="2:18">
      <c r="B61" s="14"/>
      <c r="C61" s="15"/>
      <c r="D61" s="16"/>
      <c r="E61" s="15"/>
      <c r="F61" s="14"/>
      <c r="G61" s="14"/>
      <c r="I61" s="21"/>
      <c r="J61" s="21"/>
      <c r="K61" s="21"/>
      <c r="L61" s="21"/>
      <c r="M61" s="21"/>
      <c r="N61" s="24"/>
      <c r="O61" s="23"/>
      <c r="P61" s="20"/>
      <c r="Q61" s="20"/>
      <c r="R61" s="20"/>
    </row>
    <row r="62" spans="2:18">
      <c r="B62" s="14"/>
      <c r="C62" s="15"/>
      <c r="D62" s="16"/>
      <c r="E62" s="15"/>
      <c r="F62" s="14"/>
      <c r="G62" s="14"/>
      <c r="I62" s="21"/>
      <c r="J62" s="21"/>
      <c r="K62" s="21"/>
      <c r="L62" s="21"/>
      <c r="M62" s="21"/>
      <c r="N62" s="24"/>
      <c r="O62" s="23"/>
      <c r="P62" s="20"/>
      <c r="Q62" s="20"/>
      <c r="R62" s="20"/>
    </row>
    <row r="63" spans="2:18">
      <c r="B63" s="14"/>
      <c r="C63" s="15"/>
      <c r="D63" s="16"/>
      <c r="E63" s="15"/>
      <c r="F63" s="14"/>
      <c r="G63" s="14"/>
      <c r="I63" s="21"/>
      <c r="J63" s="21"/>
      <c r="K63" s="21"/>
      <c r="L63" s="21"/>
      <c r="M63" s="21"/>
      <c r="N63" s="24"/>
      <c r="O63" s="23"/>
      <c r="P63" s="20"/>
      <c r="Q63" s="15"/>
      <c r="R63" s="20"/>
    </row>
    <row r="64" spans="2:18">
      <c r="B64" s="14"/>
      <c r="C64" s="15"/>
      <c r="D64" s="16"/>
      <c r="E64" s="15"/>
      <c r="F64" s="14"/>
      <c r="G64" s="14"/>
      <c r="I64" s="21"/>
      <c r="J64" s="21"/>
      <c r="K64" s="21"/>
      <c r="L64" s="21"/>
      <c r="M64" s="21"/>
      <c r="N64" s="24"/>
      <c r="O64" s="23"/>
      <c r="P64" s="20"/>
      <c r="Q64" s="15"/>
      <c r="R64" s="20"/>
    </row>
    <row r="65" spans="2:18">
      <c r="B65" s="14"/>
      <c r="C65" s="15"/>
      <c r="D65" s="16"/>
      <c r="E65" s="15"/>
      <c r="F65" s="14"/>
      <c r="G65" s="14"/>
      <c r="I65" s="21"/>
      <c r="J65" s="21"/>
      <c r="K65" s="21"/>
      <c r="L65" s="21"/>
      <c r="M65" s="21"/>
      <c r="N65" s="24"/>
      <c r="O65" s="23"/>
      <c r="P65" s="20"/>
      <c r="Q65" s="15"/>
      <c r="R65" s="20"/>
    </row>
    <row r="66" spans="2:18">
      <c r="B66" s="14"/>
      <c r="C66" s="15"/>
      <c r="D66" s="16"/>
      <c r="E66" s="15"/>
      <c r="F66" s="14"/>
      <c r="G66" s="14"/>
      <c r="I66" s="21"/>
      <c r="J66" s="21"/>
      <c r="K66" s="21"/>
      <c r="L66" s="21"/>
      <c r="M66" s="21"/>
      <c r="N66" s="24"/>
      <c r="O66" s="23"/>
      <c r="P66" s="20"/>
      <c r="Q66" s="15"/>
      <c r="R66" s="20"/>
    </row>
    <row r="67" spans="2:18">
      <c r="B67" s="14"/>
      <c r="C67" s="15"/>
      <c r="D67" s="16"/>
      <c r="E67" s="15"/>
      <c r="F67" s="14"/>
      <c r="G67" s="14"/>
      <c r="I67" s="21"/>
      <c r="J67" s="21"/>
      <c r="K67" s="21"/>
      <c r="L67" s="21"/>
      <c r="M67" s="21"/>
      <c r="N67" s="24"/>
      <c r="O67" s="23"/>
      <c r="P67" s="20"/>
      <c r="Q67" s="15"/>
      <c r="R67" s="20"/>
    </row>
    <row r="68" spans="2:18">
      <c r="B68" s="14"/>
      <c r="C68" s="15"/>
      <c r="D68" s="16"/>
      <c r="E68" s="15"/>
      <c r="F68" s="14"/>
      <c r="G68" s="14"/>
      <c r="I68" s="21"/>
      <c r="J68" s="21"/>
      <c r="K68" s="21"/>
      <c r="L68" s="21"/>
      <c r="M68" s="21"/>
      <c r="N68" s="24"/>
      <c r="O68" s="23"/>
      <c r="P68" s="20"/>
      <c r="Q68" s="15"/>
      <c r="R68" s="20"/>
    </row>
    <row r="69" spans="2:18">
      <c r="B69" s="14"/>
      <c r="C69" s="15"/>
      <c r="D69" s="16"/>
      <c r="E69" s="15"/>
      <c r="F69" s="14"/>
      <c r="G69" s="14"/>
      <c r="I69" s="21"/>
      <c r="J69" s="21"/>
      <c r="K69" s="21"/>
      <c r="L69" s="21"/>
      <c r="M69" s="21"/>
      <c r="N69" s="24"/>
      <c r="O69" s="23"/>
      <c r="P69" s="20"/>
      <c r="Q69" s="15"/>
      <c r="R69" s="20"/>
    </row>
    <row r="70" spans="2:18">
      <c r="B70" s="14"/>
      <c r="C70" s="15"/>
      <c r="D70" s="16"/>
      <c r="E70" s="15"/>
      <c r="F70" s="14"/>
      <c r="G70" s="14"/>
      <c r="I70" s="21"/>
      <c r="J70" s="21"/>
      <c r="K70" s="21"/>
      <c r="L70" s="21"/>
      <c r="M70" s="21"/>
      <c r="N70" s="24"/>
      <c r="O70" s="23"/>
      <c r="P70" s="20"/>
      <c r="Q70" s="15"/>
      <c r="R70" s="20"/>
    </row>
    <row r="71" spans="2:18">
      <c r="B71" s="14"/>
      <c r="C71" s="15"/>
      <c r="D71" s="16"/>
      <c r="E71" s="15"/>
      <c r="F71" s="14"/>
      <c r="G71" s="14"/>
      <c r="I71" s="21"/>
      <c r="J71" s="21"/>
      <c r="K71" s="21"/>
      <c r="L71" s="21"/>
      <c r="M71" s="21"/>
      <c r="N71" s="24"/>
      <c r="O71" s="23"/>
      <c r="P71" s="20"/>
      <c r="Q71" s="15"/>
      <c r="R71" s="20"/>
    </row>
    <row r="72" spans="2:18">
      <c r="B72" s="14"/>
      <c r="C72" s="15"/>
      <c r="D72" s="16"/>
      <c r="E72" s="15"/>
      <c r="F72" s="14"/>
      <c r="G72" s="14"/>
      <c r="I72" s="17"/>
      <c r="J72" s="17"/>
      <c r="K72" s="21"/>
      <c r="L72" s="17"/>
      <c r="M72" s="17"/>
      <c r="N72" s="24"/>
      <c r="O72" s="23"/>
      <c r="P72" s="20"/>
      <c r="Q72" s="15"/>
      <c r="R72" s="20"/>
    </row>
    <row r="73" spans="2:18">
      <c r="B73" s="14"/>
      <c r="C73" s="15"/>
      <c r="D73" s="16"/>
      <c r="E73" s="15"/>
      <c r="F73" s="14"/>
      <c r="G73" s="14"/>
      <c r="I73" s="17"/>
      <c r="J73" s="21"/>
      <c r="K73" s="17"/>
      <c r="L73" s="17"/>
      <c r="M73" s="17"/>
      <c r="N73" s="58"/>
      <c r="O73" s="23"/>
      <c r="P73" s="20"/>
      <c r="Q73" s="15"/>
      <c r="R73" s="20"/>
    </row>
    <row r="74" spans="2:18">
      <c r="B74" s="14"/>
      <c r="C74" s="15"/>
      <c r="D74" s="16"/>
      <c r="E74" s="15"/>
      <c r="F74" s="14"/>
      <c r="G74" s="14"/>
      <c r="I74" s="17"/>
      <c r="J74" s="21"/>
      <c r="K74" s="17"/>
      <c r="L74" s="17"/>
      <c r="M74" s="17"/>
      <c r="N74" s="24"/>
      <c r="O74" s="23"/>
      <c r="P74" s="20"/>
      <c r="Q74" s="15"/>
      <c r="R74" s="20"/>
    </row>
    <row r="75" spans="2:18">
      <c r="B75" s="14"/>
      <c r="C75" s="15"/>
      <c r="D75" s="16"/>
      <c r="E75" s="15"/>
      <c r="F75" s="14"/>
      <c r="G75" s="14"/>
      <c r="I75" s="17"/>
      <c r="J75" s="21"/>
      <c r="K75" s="17"/>
      <c r="L75" s="17"/>
      <c r="M75" s="17"/>
      <c r="N75" s="24"/>
      <c r="O75" s="23"/>
      <c r="P75" s="20"/>
      <c r="Q75" s="15"/>
      <c r="R75" s="20"/>
    </row>
    <row r="76" spans="2:18">
      <c r="B76" s="14"/>
      <c r="C76" s="15"/>
      <c r="D76" s="16"/>
      <c r="E76" s="15"/>
      <c r="F76" s="14"/>
      <c r="G76" s="14"/>
      <c r="I76" s="17"/>
      <c r="J76" s="17"/>
      <c r="K76" s="17"/>
      <c r="L76" s="17"/>
      <c r="M76" s="17"/>
      <c r="N76" s="24"/>
      <c r="O76" s="23"/>
      <c r="P76" s="20"/>
      <c r="Q76" s="15"/>
      <c r="R76" s="20"/>
    </row>
    <row r="77" spans="2:18">
      <c r="B77" s="14"/>
      <c r="C77" s="15"/>
      <c r="D77" s="16"/>
      <c r="E77" s="15"/>
      <c r="F77" s="14"/>
      <c r="G77" s="14"/>
      <c r="I77" s="17"/>
      <c r="J77" s="17"/>
      <c r="K77" s="17"/>
      <c r="L77" s="17"/>
      <c r="M77" s="17"/>
      <c r="N77" s="24"/>
      <c r="O77" s="23"/>
      <c r="P77" s="20"/>
      <c r="Q77" s="15"/>
      <c r="R77" s="20"/>
    </row>
    <row r="78" spans="2:18">
      <c r="B78" s="14"/>
      <c r="C78" s="15"/>
      <c r="D78" s="16"/>
      <c r="E78" s="15"/>
      <c r="F78" s="14"/>
      <c r="G78" s="14"/>
      <c r="I78" s="17"/>
      <c r="J78" s="17"/>
      <c r="K78" s="17"/>
      <c r="L78" s="17"/>
      <c r="M78" s="17"/>
      <c r="N78" s="24"/>
      <c r="O78" s="23"/>
      <c r="P78" s="20"/>
      <c r="Q78" s="15"/>
      <c r="R78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63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28515625" style="6" customWidth="1"/>
    <col min="2" max="2" width="5.85546875" style="2" customWidth="1"/>
    <col min="3" max="3" width="16.85546875" style="3" customWidth="1"/>
    <col min="4" max="4" width="7.28515625" style="3" customWidth="1"/>
    <col min="5" max="5" width="30.7109375" style="3" customWidth="1"/>
    <col min="6" max="7" width="8.28515625" style="2" customWidth="1"/>
    <col min="8" max="8" width="10" style="4" customWidth="1"/>
    <col min="9" max="9" width="21" style="5" customWidth="1"/>
    <col min="10" max="10" width="47" style="5" customWidth="1"/>
    <col min="11" max="11" width="15.42578125" style="5" customWidth="1"/>
    <col min="12" max="12" width="12.140625" style="5" customWidth="1"/>
    <col min="13" max="13" width="11.5703125" style="5" customWidth="1"/>
    <col min="14" max="14" width="14.140625" style="3" customWidth="1"/>
    <col min="15" max="15" width="14.5703125" style="3" customWidth="1"/>
    <col min="16" max="18" width="5.140625" style="3" customWidth="1"/>
    <col min="19" max="1021" width="11.42578125" style="6"/>
  </cols>
  <sheetData>
    <row r="1" spans="1:18" s="52" customFormat="1" ht="81.75" customHeight="1">
      <c r="A1" s="66"/>
      <c r="B1" s="741" t="s">
        <v>2234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104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61" t="s">
        <v>33</v>
      </c>
      <c r="O2" s="12" t="s">
        <v>34</v>
      </c>
      <c r="P2" s="742" t="s">
        <v>35</v>
      </c>
      <c r="Q2" s="742"/>
      <c r="R2" s="742"/>
    </row>
    <row r="3" spans="1:18" s="105" customFormat="1" ht="21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12"/>
      <c r="P3" s="12" t="s">
        <v>40</v>
      </c>
      <c r="Q3" s="12" t="s">
        <v>41</v>
      </c>
      <c r="R3" s="12" t="s">
        <v>42</v>
      </c>
    </row>
    <row r="4" spans="1:18" s="1" customFormat="1" ht="42.75">
      <c r="B4" s="14">
        <v>1</v>
      </c>
      <c r="C4" s="20" t="s">
        <v>2172</v>
      </c>
      <c r="D4" s="340">
        <v>12</v>
      </c>
      <c r="E4" s="20" t="s">
        <v>2173</v>
      </c>
      <c r="F4" s="14">
        <v>0</v>
      </c>
      <c r="G4" s="14">
        <v>53</v>
      </c>
      <c r="H4" s="4">
        <v>4967</v>
      </c>
      <c r="I4" s="21" t="s">
        <v>83</v>
      </c>
      <c r="J4" s="21" t="s">
        <v>2174</v>
      </c>
      <c r="K4" s="21" t="s">
        <v>50</v>
      </c>
      <c r="L4" s="21" t="s">
        <v>50</v>
      </c>
      <c r="M4" s="21" t="s">
        <v>1082</v>
      </c>
      <c r="N4" s="58">
        <v>0</v>
      </c>
      <c r="O4" s="23">
        <v>1</v>
      </c>
      <c r="P4" s="20"/>
      <c r="Q4" s="20" t="s">
        <v>45</v>
      </c>
      <c r="R4" s="20"/>
    </row>
    <row r="5" spans="1:18" ht="42.75">
      <c r="B5" s="14">
        <v>2</v>
      </c>
      <c r="C5" s="20" t="s">
        <v>2172</v>
      </c>
      <c r="D5" s="340">
        <v>12</v>
      </c>
      <c r="E5" s="20" t="s">
        <v>2173</v>
      </c>
      <c r="F5" s="14">
        <v>0</v>
      </c>
      <c r="G5" s="14">
        <v>51</v>
      </c>
      <c r="H5" s="4">
        <v>4963</v>
      </c>
      <c r="I5" s="21" t="s">
        <v>82</v>
      </c>
      <c r="J5" s="75" t="s">
        <v>2175</v>
      </c>
      <c r="K5" s="21" t="s">
        <v>50</v>
      </c>
      <c r="L5" s="21" t="s">
        <v>50</v>
      </c>
      <c r="M5" s="21" t="s">
        <v>1082</v>
      </c>
      <c r="N5" s="58">
        <v>0</v>
      </c>
      <c r="O5" s="110">
        <v>1</v>
      </c>
      <c r="P5" s="74"/>
      <c r="Q5" s="74" t="s">
        <v>45</v>
      </c>
      <c r="R5" s="74"/>
    </row>
    <row r="6" spans="1:18" ht="42.75">
      <c r="B6" s="14">
        <v>3</v>
      </c>
      <c r="C6" s="20" t="s">
        <v>2172</v>
      </c>
      <c r="D6" s="340">
        <v>12</v>
      </c>
      <c r="E6" s="20" t="s">
        <v>2173</v>
      </c>
      <c r="F6" s="14">
        <v>0</v>
      </c>
      <c r="G6" s="14">
        <v>2054</v>
      </c>
      <c r="H6" s="4">
        <v>4968</v>
      </c>
      <c r="I6" s="21" t="s">
        <v>107</v>
      </c>
      <c r="J6" s="75" t="s">
        <v>2176</v>
      </c>
      <c r="K6" s="75" t="s">
        <v>108</v>
      </c>
      <c r="L6" s="75" t="s">
        <v>2177</v>
      </c>
      <c r="M6" s="21" t="s">
        <v>1082</v>
      </c>
      <c r="N6" s="58">
        <v>0</v>
      </c>
      <c r="O6" s="23">
        <v>1</v>
      </c>
      <c r="P6" s="74"/>
      <c r="Q6" s="74" t="s">
        <v>45</v>
      </c>
      <c r="R6" s="74"/>
    </row>
    <row r="7" spans="1:18" ht="42.75">
      <c r="B7" s="14">
        <v>4</v>
      </c>
      <c r="C7" s="20" t="s">
        <v>2172</v>
      </c>
      <c r="D7" s="340">
        <v>12</v>
      </c>
      <c r="E7" s="20" t="s">
        <v>2173</v>
      </c>
      <c r="F7" s="14">
        <v>0</v>
      </c>
      <c r="G7" s="14">
        <v>673</v>
      </c>
      <c r="H7" s="4">
        <v>4974</v>
      </c>
      <c r="I7" s="21" t="s">
        <v>82</v>
      </c>
      <c r="J7" s="21" t="s">
        <v>1799</v>
      </c>
      <c r="K7" s="21" t="s">
        <v>50</v>
      </c>
      <c r="L7" s="21" t="s">
        <v>50</v>
      </c>
      <c r="M7" s="21" t="s">
        <v>1082</v>
      </c>
      <c r="N7" s="58">
        <v>0</v>
      </c>
      <c r="O7" s="110">
        <v>1</v>
      </c>
      <c r="P7" s="20"/>
      <c r="Q7" s="20" t="s">
        <v>45</v>
      </c>
      <c r="R7" s="20"/>
    </row>
    <row r="8" spans="1:18" ht="28.5">
      <c r="B8" s="14">
        <v>5</v>
      </c>
      <c r="C8" s="20" t="s">
        <v>9</v>
      </c>
      <c r="D8" s="340">
        <v>12</v>
      </c>
      <c r="E8" s="20" t="s">
        <v>2173</v>
      </c>
      <c r="F8" s="14">
        <v>0</v>
      </c>
      <c r="G8" s="14">
        <v>2464</v>
      </c>
      <c r="H8" s="4">
        <v>4998</v>
      </c>
      <c r="I8" s="21" t="s">
        <v>112</v>
      </c>
      <c r="J8" s="21" t="s">
        <v>2178</v>
      </c>
      <c r="K8" s="21" t="s">
        <v>1151</v>
      </c>
      <c r="L8" s="21" t="s">
        <v>50</v>
      </c>
      <c r="M8" s="21" t="s">
        <v>1082</v>
      </c>
      <c r="N8" s="58">
        <v>0</v>
      </c>
      <c r="O8" s="23">
        <v>1</v>
      </c>
      <c r="P8" s="20"/>
      <c r="Q8" s="20" t="s">
        <v>45</v>
      </c>
      <c r="R8" s="20"/>
    </row>
    <row r="9" spans="1:18" ht="28.5">
      <c r="B9" s="14">
        <v>6</v>
      </c>
      <c r="C9" s="20" t="s">
        <v>9</v>
      </c>
      <c r="D9" s="340">
        <v>12</v>
      </c>
      <c r="E9" s="20" t="s">
        <v>2173</v>
      </c>
      <c r="F9" s="14">
        <v>0</v>
      </c>
      <c r="G9" s="14">
        <v>0</v>
      </c>
      <c r="H9" s="4">
        <v>4999</v>
      </c>
      <c r="I9" s="21" t="s">
        <v>156</v>
      </c>
      <c r="J9" s="21" t="s">
        <v>2179</v>
      </c>
      <c r="K9" s="21" t="s">
        <v>140</v>
      </c>
      <c r="L9" s="21" t="s">
        <v>2180</v>
      </c>
      <c r="M9" s="21" t="s">
        <v>1082</v>
      </c>
      <c r="N9" s="58">
        <v>0</v>
      </c>
      <c r="O9" s="110">
        <v>1</v>
      </c>
      <c r="P9" s="20"/>
      <c r="Q9" s="20" t="s">
        <v>45</v>
      </c>
      <c r="R9" s="20"/>
    </row>
    <row r="10" spans="1:18" ht="28.5">
      <c r="B10" s="14">
        <v>7</v>
      </c>
      <c r="C10" s="20" t="s">
        <v>9</v>
      </c>
      <c r="D10" s="340">
        <v>12</v>
      </c>
      <c r="E10" s="20" t="s">
        <v>2173</v>
      </c>
      <c r="F10" s="14">
        <v>0</v>
      </c>
      <c r="G10" s="14">
        <v>0</v>
      </c>
      <c r="H10" s="4">
        <v>5000</v>
      </c>
      <c r="I10" s="21" t="s">
        <v>95</v>
      </c>
      <c r="J10" s="21" t="s">
        <v>1794</v>
      </c>
      <c r="K10" s="21" t="s">
        <v>50</v>
      </c>
      <c r="L10" s="21" t="s">
        <v>50</v>
      </c>
      <c r="M10" s="21" t="s">
        <v>1082</v>
      </c>
      <c r="N10" s="58">
        <v>0</v>
      </c>
      <c r="O10" s="110">
        <v>1</v>
      </c>
      <c r="P10" s="20"/>
      <c r="Q10" s="20" t="s">
        <v>45</v>
      </c>
      <c r="R10" s="20"/>
    </row>
    <row r="11" spans="1:18" ht="28.5">
      <c r="B11" s="14">
        <v>8</v>
      </c>
      <c r="C11" s="20" t="s">
        <v>9</v>
      </c>
      <c r="D11" s="340">
        <v>12</v>
      </c>
      <c r="E11" s="20" t="s">
        <v>2173</v>
      </c>
      <c r="F11" s="14">
        <v>0</v>
      </c>
      <c r="G11" s="14">
        <v>0</v>
      </c>
      <c r="H11" s="4">
        <v>1172</v>
      </c>
      <c r="I11" s="21" t="s">
        <v>2181</v>
      </c>
      <c r="J11" s="21" t="s">
        <v>1223</v>
      </c>
      <c r="K11" s="21" t="s">
        <v>50</v>
      </c>
      <c r="L11" s="21" t="s">
        <v>50</v>
      </c>
      <c r="M11" s="21" t="s">
        <v>1082</v>
      </c>
      <c r="N11" s="58">
        <v>0</v>
      </c>
      <c r="O11" s="23">
        <v>1</v>
      </c>
      <c r="P11" s="20"/>
      <c r="Q11" s="20" t="s">
        <v>45</v>
      </c>
      <c r="R11" s="20"/>
    </row>
    <row r="12" spans="1:18" ht="42.75">
      <c r="B12" s="14">
        <v>9</v>
      </c>
      <c r="C12" s="20" t="s">
        <v>2172</v>
      </c>
      <c r="D12" s="340">
        <v>12</v>
      </c>
      <c r="E12" s="20" t="s">
        <v>2173</v>
      </c>
      <c r="F12" s="14">
        <v>1608</v>
      </c>
      <c r="G12" s="14">
        <v>0</v>
      </c>
      <c r="H12" s="4">
        <v>4971</v>
      </c>
      <c r="I12" s="21" t="s">
        <v>133</v>
      </c>
      <c r="J12" s="21" t="s">
        <v>2182</v>
      </c>
      <c r="K12" s="21" t="s">
        <v>50</v>
      </c>
      <c r="L12" s="21" t="s">
        <v>50</v>
      </c>
      <c r="M12" s="21" t="s">
        <v>1082</v>
      </c>
      <c r="N12" s="58">
        <v>0</v>
      </c>
      <c r="O12" s="110">
        <v>1</v>
      </c>
      <c r="P12" s="20"/>
      <c r="Q12" s="20" t="s">
        <v>45</v>
      </c>
      <c r="R12" s="20"/>
    </row>
    <row r="13" spans="1:18" ht="42.75">
      <c r="B13" s="14">
        <v>10</v>
      </c>
      <c r="C13" s="20" t="s">
        <v>2183</v>
      </c>
      <c r="D13" s="340">
        <v>12</v>
      </c>
      <c r="E13" s="20" t="s">
        <v>2173</v>
      </c>
      <c r="F13" s="14">
        <v>0</v>
      </c>
      <c r="G13" s="14">
        <v>0</v>
      </c>
      <c r="H13" s="4">
        <v>1173</v>
      </c>
      <c r="I13" s="21" t="s">
        <v>84</v>
      </c>
      <c r="J13" s="21" t="s">
        <v>81</v>
      </c>
      <c r="K13" s="21" t="s">
        <v>50</v>
      </c>
      <c r="L13" s="21" t="s">
        <v>50</v>
      </c>
      <c r="M13" s="21" t="s">
        <v>1082</v>
      </c>
      <c r="N13" s="58">
        <v>0</v>
      </c>
      <c r="O13" s="23">
        <v>1</v>
      </c>
      <c r="P13" s="20"/>
      <c r="Q13" s="20" t="s">
        <v>45</v>
      </c>
      <c r="R13" s="20"/>
    </row>
    <row r="14" spans="1:18" ht="28.5">
      <c r="B14" s="14">
        <v>11</v>
      </c>
      <c r="C14" s="20" t="s">
        <v>9</v>
      </c>
      <c r="D14" s="340">
        <v>12</v>
      </c>
      <c r="E14" s="20" t="s">
        <v>2173</v>
      </c>
      <c r="F14" s="14">
        <v>0</v>
      </c>
      <c r="G14" s="14">
        <v>2203</v>
      </c>
      <c r="H14" s="4">
        <v>4984</v>
      </c>
      <c r="I14" s="21" t="s">
        <v>79</v>
      </c>
      <c r="J14" s="21" t="s">
        <v>2184</v>
      </c>
      <c r="K14" s="21" t="s">
        <v>50</v>
      </c>
      <c r="L14" s="21" t="s">
        <v>50</v>
      </c>
      <c r="M14" s="21" t="s">
        <v>1082</v>
      </c>
      <c r="N14" s="58">
        <v>0</v>
      </c>
      <c r="O14" s="110">
        <v>1</v>
      </c>
      <c r="P14" s="20"/>
      <c r="Q14" s="20" t="s">
        <v>45</v>
      </c>
      <c r="R14" s="20"/>
    </row>
    <row r="15" spans="1:18" ht="28.5">
      <c r="B15" s="14">
        <v>12</v>
      </c>
      <c r="C15" s="20" t="s">
        <v>9</v>
      </c>
      <c r="D15" s="340">
        <v>12</v>
      </c>
      <c r="E15" s="20" t="s">
        <v>2173</v>
      </c>
      <c r="F15" s="14">
        <v>0</v>
      </c>
      <c r="G15" s="14">
        <v>2651</v>
      </c>
      <c r="H15" s="4">
        <v>4988</v>
      </c>
      <c r="I15" s="21" t="s">
        <v>212</v>
      </c>
      <c r="J15" s="21" t="s">
        <v>121</v>
      </c>
      <c r="K15" s="21" t="s">
        <v>50</v>
      </c>
      <c r="L15" s="21" t="s">
        <v>50</v>
      </c>
      <c r="M15" s="21" t="s">
        <v>1082</v>
      </c>
      <c r="N15" s="58">
        <v>0</v>
      </c>
      <c r="O15" s="23">
        <v>1</v>
      </c>
      <c r="P15" s="20"/>
      <c r="Q15" s="20" t="s">
        <v>45</v>
      </c>
      <c r="R15" s="20"/>
    </row>
    <row r="16" spans="1:18" ht="28.5">
      <c r="B16" s="14">
        <v>13</v>
      </c>
      <c r="C16" s="20" t="s">
        <v>9</v>
      </c>
      <c r="D16" s="340">
        <v>12</v>
      </c>
      <c r="E16" s="20" t="s">
        <v>2173</v>
      </c>
      <c r="F16" s="14">
        <v>0</v>
      </c>
      <c r="G16" s="14">
        <v>2461</v>
      </c>
      <c r="H16" s="4">
        <v>4994</v>
      </c>
      <c r="I16" s="21" t="s">
        <v>52</v>
      </c>
      <c r="J16" s="21" t="s">
        <v>97</v>
      </c>
      <c r="K16" s="21" t="s">
        <v>200</v>
      </c>
      <c r="L16" s="21" t="s">
        <v>2185</v>
      </c>
      <c r="M16" s="21" t="s">
        <v>1082</v>
      </c>
      <c r="N16" s="58">
        <v>0</v>
      </c>
      <c r="O16" s="110">
        <v>1</v>
      </c>
      <c r="P16" s="20"/>
      <c r="Q16" s="20" t="s">
        <v>45</v>
      </c>
      <c r="R16" s="20"/>
    </row>
    <row r="17" spans="2:18" ht="28.5">
      <c r="B17" s="14">
        <v>14</v>
      </c>
      <c r="C17" s="20" t="s">
        <v>9</v>
      </c>
      <c r="D17" s="340">
        <v>12</v>
      </c>
      <c r="E17" s="20" t="s">
        <v>2173</v>
      </c>
      <c r="F17" s="14">
        <v>0</v>
      </c>
      <c r="G17" s="14">
        <v>2462</v>
      </c>
      <c r="H17" s="4">
        <v>4993</v>
      </c>
      <c r="I17" s="21" t="s">
        <v>56</v>
      </c>
      <c r="J17" s="21" t="s">
        <v>97</v>
      </c>
      <c r="K17" s="21" t="s">
        <v>155</v>
      </c>
      <c r="L17" s="21">
        <v>0</v>
      </c>
      <c r="M17" s="21" t="s">
        <v>1082</v>
      </c>
      <c r="N17" s="58">
        <v>0</v>
      </c>
      <c r="O17" s="23">
        <v>1</v>
      </c>
      <c r="P17" s="20"/>
      <c r="Q17" s="20" t="s">
        <v>45</v>
      </c>
      <c r="R17" s="20"/>
    </row>
    <row r="18" spans="2:18" ht="28.5">
      <c r="B18" s="14">
        <v>15</v>
      </c>
      <c r="C18" s="20" t="s">
        <v>9</v>
      </c>
      <c r="D18" s="340">
        <v>12</v>
      </c>
      <c r="E18" s="20" t="s">
        <v>2173</v>
      </c>
      <c r="F18" s="14">
        <v>0</v>
      </c>
      <c r="G18" s="14">
        <v>0</v>
      </c>
      <c r="H18" s="4">
        <v>4989</v>
      </c>
      <c r="I18" s="21" t="s">
        <v>101</v>
      </c>
      <c r="J18" s="21" t="s">
        <v>2186</v>
      </c>
      <c r="K18" s="21" t="s">
        <v>2080</v>
      </c>
      <c r="L18" s="21" t="s">
        <v>50</v>
      </c>
      <c r="M18" s="21" t="s">
        <v>1082</v>
      </c>
      <c r="N18" s="58">
        <v>0</v>
      </c>
      <c r="O18" s="110">
        <v>1</v>
      </c>
      <c r="P18" s="20"/>
      <c r="Q18" s="20" t="s">
        <v>45</v>
      </c>
      <c r="R18" s="20"/>
    </row>
    <row r="19" spans="2:18" ht="28.5">
      <c r="B19" s="14">
        <v>16</v>
      </c>
      <c r="C19" s="20" t="s">
        <v>9</v>
      </c>
      <c r="D19" s="340">
        <v>12</v>
      </c>
      <c r="E19" s="20" t="s">
        <v>2173</v>
      </c>
      <c r="F19" s="14">
        <v>0</v>
      </c>
      <c r="G19" s="14">
        <v>1351</v>
      </c>
      <c r="H19" s="4">
        <v>4992</v>
      </c>
      <c r="I19" s="21" t="s">
        <v>82</v>
      </c>
      <c r="J19" s="21" t="s">
        <v>2187</v>
      </c>
      <c r="K19" s="21" t="s">
        <v>50</v>
      </c>
      <c r="L19" s="21" t="s">
        <v>50</v>
      </c>
      <c r="M19" s="21" t="s">
        <v>1082</v>
      </c>
      <c r="N19" s="58">
        <v>0</v>
      </c>
      <c r="O19" s="23">
        <v>1</v>
      </c>
      <c r="P19" s="20"/>
      <c r="Q19" s="20" t="s">
        <v>45</v>
      </c>
      <c r="R19" s="20"/>
    </row>
    <row r="20" spans="2:18" ht="28.5">
      <c r="B20" s="14">
        <v>17</v>
      </c>
      <c r="C20" s="20" t="s">
        <v>9</v>
      </c>
      <c r="D20" s="340">
        <v>12</v>
      </c>
      <c r="E20" s="20" t="s">
        <v>2173</v>
      </c>
      <c r="F20" s="14">
        <v>0</v>
      </c>
      <c r="G20" s="14">
        <v>0</v>
      </c>
      <c r="H20" s="4">
        <v>4986</v>
      </c>
      <c r="I20" s="21" t="s">
        <v>84</v>
      </c>
      <c r="J20" s="21" t="s">
        <v>1223</v>
      </c>
      <c r="K20" s="21" t="s">
        <v>50</v>
      </c>
      <c r="L20" s="21" t="s">
        <v>50</v>
      </c>
      <c r="M20" s="21" t="s">
        <v>1082</v>
      </c>
      <c r="N20" s="58">
        <v>0</v>
      </c>
      <c r="O20" s="110">
        <v>1</v>
      </c>
      <c r="P20" s="20"/>
      <c r="Q20" s="20" t="s">
        <v>45</v>
      </c>
      <c r="R20" s="20"/>
    </row>
    <row r="21" spans="2:18" ht="28.5">
      <c r="B21" s="14">
        <v>18</v>
      </c>
      <c r="C21" s="20" t="s">
        <v>9</v>
      </c>
      <c r="D21" s="340">
        <v>12</v>
      </c>
      <c r="E21" s="20" t="s">
        <v>2173</v>
      </c>
      <c r="F21" s="14">
        <v>0</v>
      </c>
      <c r="G21" s="14">
        <v>0</v>
      </c>
      <c r="H21" s="4">
        <v>4987</v>
      </c>
      <c r="I21" s="21" t="s">
        <v>84</v>
      </c>
      <c r="J21" s="21" t="s">
        <v>1223</v>
      </c>
      <c r="K21" s="21" t="s">
        <v>50</v>
      </c>
      <c r="L21" s="21" t="s">
        <v>50</v>
      </c>
      <c r="M21" s="21" t="s">
        <v>1082</v>
      </c>
      <c r="N21" s="58">
        <v>0</v>
      </c>
      <c r="O21" s="23">
        <v>1</v>
      </c>
      <c r="P21" s="20"/>
      <c r="Q21" s="20" t="s">
        <v>45</v>
      </c>
      <c r="R21" s="20"/>
    </row>
    <row r="22" spans="2:18" ht="28.5">
      <c r="B22" s="14">
        <v>19</v>
      </c>
      <c r="C22" s="20" t="s">
        <v>9</v>
      </c>
      <c r="D22" s="340">
        <v>12</v>
      </c>
      <c r="E22" s="20" t="s">
        <v>2173</v>
      </c>
      <c r="F22" s="14">
        <v>1625</v>
      </c>
      <c r="G22" s="14">
        <v>0</v>
      </c>
      <c r="H22" s="4">
        <v>4985</v>
      </c>
      <c r="I22" s="21" t="s">
        <v>46</v>
      </c>
      <c r="J22" s="21" t="s">
        <v>2188</v>
      </c>
      <c r="K22" s="21" t="s">
        <v>50</v>
      </c>
      <c r="L22" s="21" t="s">
        <v>50</v>
      </c>
      <c r="M22" s="21" t="s">
        <v>1082</v>
      </c>
      <c r="N22" s="58">
        <v>0</v>
      </c>
      <c r="O22" s="110">
        <v>1</v>
      </c>
      <c r="P22" s="20"/>
      <c r="Q22" s="20" t="s">
        <v>45</v>
      </c>
      <c r="R22" s="20"/>
    </row>
    <row r="23" spans="2:18" ht="28.5">
      <c r="B23" s="14">
        <v>20</v>
      </c>
      <c r="C23" s="20" t="s">
        <v>9</v>
      </c>
      <c r="D23" s="340">
        <v>12</v>
      </c>
      <c r="E23" s="20" t="s">
        <v>2173</v>
      </c>
      <c r="F23" s="14">
        <v>0</v>
      </c>
      <c r="G23" s="14">
        <v>0</v>
      </c>
      <c r="H23" s="4">
        <v>4991</v>
      </c>
      <c r="I23" s="21" t="s">
        <v>624</v>
      </c>
      <c r="J23" s="21" t="s">
        <v>2189</v>
      </c>
      <c r="K23" s="21" t="s">
        <v>50</v>
      </c>
      <c r="L23" s="21" t="s">
        <v>50</v>
      </c>
      <c r="M23" s="21" t="s">
        <v>1082</v>
      </c>
      <c r="N23" s="58">
        <v>0</v>
      </c>
      <c r="O23" s="23">
        <v>1</v>
      </c>
      <c r="P23" s="20"/>
      <c r="Q23" s="20" t="s">
        <v>45</v>
      </c>
      <c r="R23" s="20"/>
    </row>
    <row r="24" spans="2:18" ht="28.5">
      <c r="B24" s="14">
        <v>21</v>
      </c>
      <c r="C24" s="20" t="s">
        <v>9</v>
      </c>
      <c r="D24" s="340">
        <v>12</v>
      </c>
      <c r="E24" s="20" t="s">
        <v>2173</v>
      </c>
      <c r="F24" s="14">
        <v>0</v>
      </c>
      <c r="G24" s="14">
        <v>1092</v>
      </c>
      <c r="H24" s="4">
        <v>4980</v>
      </c>
      <c r="I24" s="21" t="s">
        <v>112</v>
      </c>
      <c r="J24" s="21" t="s">
        <v>1655</v>
      </c>
      <c r="K24" s="21" t="s">
        <v>109</v>
      </c>
      <c r="L24" s="21" t="s">
        <v>2190</v>
      </c>
      <c r="M24" s="21" t="s">
        <v>1082</v>
      </c>
      <c r="N24" s="58">
        <v>0</v>
      </c>
      <c r="O24" s="110">
        <v>1</v>
      </c>
      <c r="P24" s="20"/>
      <c r="Q24" s="20" t="s">
        <v>45</v>
      </c>
      <c r="R24" s="20"/>
    </row>
    <row r="25" spans="2:18" ht="42.75">
      <c r="B25" s="14">
        <v>22</v>
      </c>
      <c r="C25" s="20" t="s">
        <v>2172</v>
      </c>
      <c r="D25" s="340">
        <v>12</v>
      </c>
      <c r="E25" s="20" t="s">
        <v>2173</v>
      </c>
      <c r="F25" s="14">
        <v>1629</v>
      </c>
      <c r="G25" s="14">
        <v>0</v>
      </c>
      <c r="H25" s="4">
        <v>4969</v>
      </c>
      <c r="I25" s="21" t="s">
        <v>167</v>
      </c>
      <c r="J25" s="21" t="s">
        <v>2191</v>
      </c>
      <c r="K25" s="21" t="s">
        <v>50</v>
      </c>
      <c r="L25" s="21" t="s">
        <v>50</v>
      </c>
      <c r="M25" s="21" t="s">
        <v>1082</v>
      </c>
      <c r="N25" s="58">
        <v>0</v>
      </c>
      <c r="O25" s="23">
        <v>1</v>
      </c>
      <c r="P25" s="20"/>
      <c r="Q25" s="20" t="s">
        <v>45</v>
      </c>
      <c r="R25" s="20"/>
    </row>
    <row r="26" spans="2:18" ht="28.5">
      <c r="B26" s="14">
        <v>23</v>
      </c>
      <c r="C26" s="20" t="s">
        <v>9</v>
      </c>
      <c r="D26" s="340">
        <v>12</v>
      </c>
      <c r="E26" s="20" t="s">
        <v>2173</v>
      </c>
      <c r="F26" s="14">
        <v>0</v>
      </c>
      <c r="G26" s="14">
        <v>539</v>
      </c>
      <c r="H26" s="4">
        <v>4979</v>
      </c>
      <c r="I26" s="21" t="s">
        <v>56</v>
      </c>
      <c r="J26" s="21" t="s">
        <v>2192</v>
      </c>
      <c r="K26" s="21" t="s">
        <v>2193</v>
      </c>
      <c r="L26" s="21" t="s">
        <v>2194</v>
      </c>
      <c r="M26" s="21" t="s">
        <v>1082</v>
      </c>
      <c r="N26" s="58">
        <v>0</v>
      </c>
      <c r="O26" s="110">
        <v>1</v>
      </c>
      <c r="P26" s="20"/>
      <c r="Q26" s="20" t="s">
        <v>45</v>
      </c>
      <c r="R26" s="20"/>
    </row>
    <row r="27" spans="2:18" ht="28.5">
      <c r="B27" s="14">
        <v>24</v>
      </c>
      <c r="C27" s="20" t="s">
        <v>9</v>
      </c>
      <c r="D27" s="340">
        <v>12</v>
      </c>
      <c r="E27" s="20" t="s">
        <v>2173</v>
      </c>
      <c r="F27" s="14">
        <v>0</v>
      </c>
      <c r="G27" s="14">
        <v>0</v>
      </c>
      <c r="H27" s="4">
        <v>2757</v>
      </c>
      <c r="I27" s="21" t="s">
        <v>84</v>
      </c>
      <c r="J27" s="21" t="s">
        <v>81</v>
      </c>
      <c r="K27" s="21" t="s">
        <v>50</v>
      </c>
      <c r="L27" s="21" t="s">
        <v>50</v>
      </c>
      <c r="M27" s="21" t="s">
        <v>1082</v>
      </c>
      <c r="N27" s="58">
        <v>0</v>
      </c>
      <c r="O27" s="23">
        <v>1</v>
      </c>
      <c r="P27" s="20"/>
      <c r="Q27" s="20" t="s">
        <v>45</v>
      </c>
      <c r="R27" s="20"/>
    </row>
    <row r="28" spans="2:18" ht="28.5">
      <c r="B28" s="14">
        <v>25</v>
      </c>
      <c r="C28" s="20" t="s">
        <v>9</v>
      </c>
      <c r="D28" s="340">
        <v>12</v>
      </c>
      <c r="E28" s="20" t="s">
        <v>2173</v>
      </c>
      <c r="F28" s="14">
        <v>0</v>
      </c>
      <c r="G28" s="14">
        <v>2207</v>
      </c>
      <c r="H28" s="4">
        <v>4997</v>
      </c>
      <c r="I28" s="21" t="s">
        <v>101</v>
      </c>
      <c r="J28" s="21" t="s">
        <v>97</v>
      </c>
      <c r="K28" s="21" t="s">
        <v>2074</v>
      </c>
      <c r="L28" s="21">
        <v>0</v>
      </c>
      <c r="M28" s="21" t="s">
        <v>1082</v>
      </c>
      <c r="N28" s="58">
        <v>0</v>
      </c>
      <c r="O28" s="110">
        <v>1</v>
      </c>
      <c r="P28" s="20"/>
      <c r="Q28" s="20" t="s">
        <v>45</v>
      </c>
      <c r="R28" s="20"/>
    </row>
    <row r="29" spans="2:18" ht="28.5">
      <c r="B29" s="14">
        <v>26</v>
      </c>
      <c r="C29" s="20" t="s">
        <v>9</v>
      </c>
      <c r="D29" s="340">
        <v>12</v>
      </c>
      <c r="E29" s="20" t="s">
        <v>2173</v>
      </c>
      <c r="F29" s="14">
        <v>0</v>
      </c>
      <c r="G29" s="14">
        <v>3856</v>
      </c>
      <c r="H29" s="4">
        <v>4983</v>
      </c>
      <c r="I29" s="21" t="s">
        <v>84</v>
      </c>
      <c r="J29" s="21" t="s">
        <v>81</v>
      </c>
      <c r="K29" s="21" t="s">
        <v>50</v>
      </c>
      <c r="L29" s="21" t="s">
        <v>50</v>
      </c>
      <c r="M29" s="21" t="s">
        <v>1082</v>
      </c>
      <c r="N29" s="58">
        <v>0</v>
      </c>
      <c r="O29" s="23">
        <v>1</v>
      </c>
      <c r="P29" s="20"/>
      <c r="Q29" s="20" t="s">
        <v>45</v>
      </c>
      <c r="R29" s="20"/>
    </row>
    <row r="30" spans="2:18" ht="28.5">
      <c r="B30" s="14">
        <v>27</v>
      </c>
      <c r="C30" s="20" t="s">
        <v>9</v>
      </c>
      <c r="D30" s="340">
        <v>12</v>
      </c>
      <c r="E30" s="20" t="s">
        <v>2173</v>
      </c>
      <c r="F30" s="14">
        <v>0</v>
      </c>
      <c r="G30" s="14">
        <v>0</v>
      </c>
      <c r="H30" s="4">
        <v>1176</v>
      </c>
      <c r="I30" s="21" t="s">
        <v>92</v>
      </c>
      <c r="J30" s="21" t="s">
        <v>2195</v>
      </c>
      <c r="K30" s="21" t="s">
        <v>50</v>
      </c>
      <c r="L30" s="21" t="s">
        <v>50</v>
      </c>
      <c r="M30" s="21" t="s">
        <v>1082</v>
      </c>
      <c r="N30" s="58">
        <v>0</v>
      </c>
      <c r="O30" s="110">
        <v>1</v>
      </c>
      <c r="P30" s="20"/>
      <c r="Q30" s="20" t="s">
        <v>45</v>
      </c>
      <c r="R30" s="20"/>
    </row>
    <row r="31" spans="2:18" ht="28.5">
      <c r="B31" s="14">
        <v>28</v>
      </c>
      <c r="C31" s="20" t="s">
        <v>9</v>
      </c>
      <c r="D31" s="340">
        <v>12</v>
      </c>
      <c r="E31" s="20" t="s">
        <v>2173</v>
      </c>
      <c r="F31" s="14">
        <v>0</v>
      </c>
      <c r="G31" s="14">
        <v>0</v>
      </c>
      <c r="H31" s="4">
        <v>1178</v>
      </c>
      <c r="I31" s="21" t="s">
        <v>2196</v>
      </c>
      <c r="J31" s="21" t="s">
        <v>2197</v>
      </c>
      <c r="K31" s="21" t="s">
        <v>50</v>
      </c>
      <c r="L31" s="21" t="s">
        <v>50</v>
      </c>
      <c r="M31" s="21" t="s">
        <v>1082</v>
      </c>
      <c r="N31" s="58">
        <v>0</v>
      </c>
      <c r="O31" s="23">
        <v>1</v>
      </c>
      <c r="P31" s="20"/>
      <c r="Q31" s="20" t="s">
        <v>45</v>
      </c>
      <c r="R31" s="20"/>
    </row>
    <row r="32" spans="2:18" ht="28.5">
      <c r="B32" s="14">
        <v>29</v>
      </c>
      <c r="C32" s="20" t="s">
        <v>9</v>
      </c>
      <c r="D32" s="340">
        <v>12</v>
      </c>
      <c r="E32" s="20" t="s">
        <v>2173</v>
      </c>
      <c r="F32" s="14">
        <v>0</v>
      </c>
      <c r="G32" s="14">
        <v>0</v>
      </c>
      <c r="H32" s="4">
        <v>1179</v>
      </c>
      <c r="I32" s="21" t="s">
        <v>2196</v>
      </c>
      <c r="J32" s="21" t="s">
        <v>2197</v>
      </c>
      <c r="K32" s="21" t="s">
        <v>50</v>
      </c>
      <c r="L32" s="21" t="s">
        <v>50</v>
      </c>
      <c r="M32" s="21" t="s">
        <v>1082</v>
      </c>
      <c r="N32" s="58">
        <v>0</v>
      </c>
      <c r="O32" s="110">
        <v>1</v>
      </c>
      <c r="P32" s="20"/>
      <c r="Q32" s="20" t="s">
        <v>45</v>
      </c>
      <c r="R32" s="20"/>
    </row>
    <row r="33" spans="2:18" ht="28.5">
      <c r="B33" s="14">
        <v>30</v>
      </c>
      <c r="C33" s="20" t="s">
        <v>9</v>
      </c>
      <c r="D33" s="340">
        <v>12</v>
      </c>
      <c r="E33" s="20" t="s">
        <v>2173</v>
      </c>
      <c r="F33" s="14">
        <v>0</v>
      </c>
      <c r="G33" s="14">
        <v>0</v>
      </c>
      <c r="H33" s="4">
        <v>1177</v>
      </c>
      <c r="I33" s="21" t="s">
        <v>82</v>
      </c>
      <c r="J33" s="21" t="s">
        <v>2198</v>
      </c>
      <c r="K33" s="21" t="s">
        <v>50</v>
      </c>
      <c r="L33" s="21" t="s">
        <v>50</v>
      </c>
      <c r="M33" s="21" t="s">
        <v>1082</v>
      </c>
      <c r="N33" s="58">
        <v>0</v>
      </c>
      <c r="O33" s="23">
        <v>1</v>
      </c>
      <c r="P33" s="20"/>
      <c r="Q33" s="20" t="s">
        <v>45</v>
      </c>
      <c r="R33" s="20"/>
    </row>
    <row r="34" spans="2:18" ht="28.5">
      <c r="B34" s="14">
        <v>31</v>
      </c>
      <c r="C34" s="20" t="s">
        <v>9</v>
      </c>
      <c r="D34" s="340">
        <v>12</v>
      </c>
      <c r="E34" s="20" t="s">
        <v>2173</v>
      </c>
      <c r="F34" s="14">
        <v>0</v>
      </c>
      <c r="G34" s="14">
        <v>0</v>
      </c>
      <c r="H34" s="4">
        <v>1174</v>
      </c>
      <c r="I34" s="21" t="s">
        <v>2199</v>
      </c>
      <c r="J34" s="21" t="s">
        <v>2200</v>
      </c>
      <c r="K34" s="21" t="s">
        <v>2201</v>
      </c>
      <c r="L34" s="21" t="s">
        <v>2202</v>
      </c>
      <c r="M34" s="21" t="s">
        <v>1082</v>
      </c>
      <c r="N34" s="58">
        <v>0</v>
      </c>
      <c r="O34" s="110">
        <v>1</v>
      </c>
      <c r="P34" s="20"/>
      <c r="Q34" s="20" t="s">
        <v>45</v>
      </c>
      <c r="R34" s="20"/>
    </row>
    <row r="35" spans="2:18" ht="42.75">
      <c r="B35" s="14">
        <v>32</v>
      </c>
      <c r="C35" s="20" t="s">
        <v>2183</v>
      </c>
      <c r="D35" s="340">
        <v>12</v>
      </c>
      <c r="E35" s="20" t="s">
        <v>2173</v>
      </c>
      <c r="F35" s="14">
        <v>0</v>
      </c>
      <c r="G35" s="14">
        <v>0</v>
      </c>
      <c r="H35" s="4">
        <v>1175</v>
      </c>
      <c r="I35" s="21" t="s">
        <v>2199</v>
      </c>
      <c r="J35" s="21" t="s">
        <v>2203</v>
      </c>
      <c r="K35" s="21" t="s">
        <v>2201</v>
      </c>
      <c r="L35" s="21" t="s">
        <v>2204</v>
      </c>
      <c r="M35" s="21" t="s">
        <v>1082</v>
      </c>
      <c r="N35" s="58">
        <v>0</v>
      </c>
      <c r="O35" s="23">
        <v>1</v>
      </c>
      <c r="P35" s="20"/>
      <c r="Q35" s="20" t="s">
        <v>45</v>
      </c>
      <c r="R35" s="20"/>
    </row>
    <row r="36" spans="2:18" ht="42.75">
      <c r="B36" s="14">
        <v>33</v>
      </c>
      <c r="C36" s="20" t="s">
        <v>2172</v>
      </c>
      <c r="D36" s="340">
        <v>12</v>
      </c>
      <c r="E36" s="20" t="s">
        <v>2173</v>
      </c>
      <c r="F36" s="14">
        <v>0</v>
      </c>
      <c r="G36" s="14">
        <v>2518</v>
      </c>
      <c r="H36" s="4">
        <v>4972</v>
      </c>
      <c r="I36" s="21" t="s">
        <v>210</v>
      </c>
      <c r="J36" s="21" t="s">
        <v>2205</v>
      </c>
      <c r="K36" s="21" t="s">
        <v>213</v>
      </c>
      <c r="L36" s="21" t="s">
        <v>2206</v>
      </c>
      <c r="M36" s="21" t="s">
        <v>1082</v>
      </c>
      <c r="N36" s="58">
        <v>0</v>
      </c>
      <c r="O36" s="110">
        <v>1</v>
      </c>
      <c r="P36" s="20"/>
      <c r="Q36" s="20" t="s">
        <v>45</v>
      </c>
      <c r="R36" s="20"/>
    </row>
    <row r="37" spans="2:18" ht="42.75">
      <c r="B37" s="14">
        <v>34</v>
      </c>
      <c r="C37" s="20" t="s">
        <v>2172</v>
      </c>
      <c r="D37" s="340">
        <v>12</v>
      </c>
      <c r="E37" s="20" t="s">
        <v>2173</v>
      </c>
      <c r="F37" s="14">
        <v>2075</v>
      </c>
      <c r="G37" s="14">
        <v>0</v>
      </c>
      <c r="H37" s="4">
        <v>4977</v>
      </c>
      <c r="I37" s="21" t="s">
        <v>84</v>
      </c>
      <c r="J37" s="21" t="s">
        <v>2207</v>
      </c>
      <c r="K37" s="21" t="s">
        <v>50</v>
      </c>
      <c r="L37" s="21" t="s">
        <v>50</v>
      </c>
      <c r="M37" s="21" t="s">
        <v>1082</v>
      </c>
      <c r="N37" s="58">
        <v>0</v>
      </c>
      <c r="O37" s="23">
        <v>1</v>
      </c>
      <c r="P37" s="20"/>
      <c r="Q37" s="20" t="s">
        <v>45</v>
      </c>
      <c r="R37" s="20"/>
    </row>
    <row r="38" spans="2:18" ht="42.75">
      <c r="B38" s="14">
        <v>35</v>
      </c>
      <c r="C38" s="20" t="s">
        <v>2172</v>
      </c>
      <c r="D38" s="340">
        <v>12</v>
      </c>
      <c r="E38" s="20" t="s">
        <v>2173</v>
      </c>
      <c r="F38" s="14">
        <v>2402</v>
      </c>
      <c r="G38" s="14">
        <v>0</v>
      </c>
      <c r="H38" s="4">
        <v>4976</v>
      </c>
      <c r="I38" s="21" t="s">
        <v>92</v>
      </c>
      <c r="J38" s="21" t="s">
        <v>2208</v>
      </c>
      <c r="K38" s="21" t="s">
        <v>50</v>
      </c>
      <c r="L38" s="21" t="s">
        <v>50</v>
      </c>
      <c r="M38" s="21" t="s">
        <v>1082</v>
      </c>
      <c r="N38" s="58">
        <v>0</v>
      </c>
      <c r="O38" s="110">
        <v>1</v>
      </c>
      <c r="P38" s="20"/>
      <c r="Q38" s="20" t="s">
        <v>45</v>
      </c>
      <c r="R38" s="20"/>
    </row>
    <row r="39" spans="2:18" ht="28.5">
      <c r="B39" s="14">
        <v>36</v>
      </c>
      <c r="C39" s="20" t="s">
        <v>9</v>
      </c>
      <c r="D39" s="340">
        <v>12</v>
      </c>
      <c r="E39" s="20" t="s">
        <v>2173</v>
      </c>
      <c r="F39" s="14">
        <v>0</v>
      </c>
      <c r="G39" s="14">
        <v>0</v>
      </c>
      <c r="H39" s="4">
        <v>4981</v>
      </c>
      <c r="I39" s="21" t="s">
        <v>156</v>
      </c>
      <c r="J39" s="21" t="s">
        <v>2209</v>
      </c>
      <c r="K39" s="21" t="s">
        <v>2210</v>
      </c>
      <c r="L39" s="21" t="s">
        <v>50</v>
      </c>
      <c r="M39" s="21" t="s">
        <v>1082</v>
      </c>
      <c r="N39" s="58">
        <v>0</v>
      </c>
      <c r="O39" s="23">
        <v>1</v>
      </c>
      <c r="P39" s="20"/>
      <c r="Q39" s="20" t="s">
        <v>45</v>
      </c>
      <c r="R39" s="20"/>
    </row>
    <row r="40" spans="2:18" ht="42.75">
      <c r="B40" s="14">
        <v>37</v>
      </c>
      <c r="C40" s="20" t="s">
        <v>2172</v>
      </c>
      <c r="D40" s="340">
        <v>12</v>
      </c>
      <c r="E40" s="20" t="s">
        <v>2173</v>
      </c>
      <c r="F40" s="14">
        <v>0</v>
      </c>
      <c r="G40" s="14">
        <v>2183</v>
      </c>
      <c r="H40" s="4">
        <v>4978</v>
      </c>
      <c r="I40" s="21" t="s">
        <v>95</v>
      </c>
      <c r="J40" s="21" t="s">
        <v>2211</v>
      </c>
      <c r="K40" s="21" t="s">
        <v>50</v>
      </c>
      <c r="L40" s="21" t="s">
        <v>205</v>
      </c>
      <c r="M40" s="21">
        <v>800</v>
      </c>
      <c r="N40" s="58">
        <v>40746</v>
      </c>
      <c r="O40" s="23">
        <v>301.60000000000002</v>
      </c>
      <c r="P40" s="20"/>
      <c r="Q40" s="20" t="s">
        <v>45</v>
      </c>
      <c r="R40" s="20"/>
    </row>
    <row r="41" spans="2:18" ht="42.75">
      <c r="B41" s="14">
        <v>38</v>
      </c>
      <c r="C41" s="20" t="s">
        <v>2172</v>
      </c>
      <c r="D41" s="340">
        <v>12</v>
      </c>
      <c r="E41" s="20" t="s">
        <v>2173</v>
      </c>
      <c r="F41" s="14">
        <v>0</v>
      </c>
      <c r="G41" s="14">
        <v>2184</v>
      </c>
      <c r="H41" s="4">
        <v>4982</v>
      </c>
      <c r="I41" s="21" t="s">
        <v>95</v>
      </c>
      <c r="J41" s="21" t="s">
        <v>2212</v>
      </c>
      <c r="K41" s="21" t="s">
        <v>50</v>
      </c>
      <c r="L41" s="21" t="s">
        <v>205</v>
      </c>
      <c r="M41" s="21">
        <v>800</v>
      </c>
      <c r="N41" s="58">
        <v>40746</v>
      </c>
      <c r="O41" s="23">
        <v>301.60000000000002</v>
      </c>
      <c r="P41" s="20"/>
      <c r="Q41" s="20" t="s">
        <v>45</v>
      </c>
      <c r="R41" s="20"/>
    </row>
    <row r="42" spans="2:18" ht="42.75">
      <c r="B42" s="14">
        <v>39</v>
      </c>
      <c r="C42" s="20" t="s">
        <v>2172</v>
      </c>
      <c r="D42" s="340">
        <v>12</v>
      </c>
      <c r="E42" s="20" t="s">
        <v>2173</v>
      </c>
      <c r="F42" s="14">
        <v>0</v>
      </c>
      <c r="G42" s="14">
        <v>3250</v>
      </c>
      <c r="H42" s="4">
        <v>4996</v>
      </c>
      <c r="I42" s="21" t="s">
        <v>107</v>
      </c>
      <c r="J42" s="21" t="s">
        <v>2213</v>
      </c>
      <c r="K42" s="21" t="s">
        <v>143</v>
      </c>
      <c r="L42" s="21" t="s">
        <v>2214</v>
      </c>
      <c r="M42" s="21" t="s">
        <v>2215</v>
      </c>
      <c r="N42" s="58">
        <v>40359</v>
      </c>
      <c r="O42" s="23">
        <v>1250</v>
      </c>
      <c r="P42" s="20"/>
      <c r="Q42" s="20" t="s">
        <v>45</v>
      </c>
      <c r="R42" s="20"/>
    </row>
    <row r="43" spans="2:18" ht="42.75">
      <c r="B43" s="14">
        <v>40</v>
      </c>
      <c r="C43" s="20" t="s">
        <v>2172</v>
      </c>
      <c r="D43" s="340">
        <v>12</v>
      </c>
      <c r="E43" s="20" t="s">
        <v>2173</v>
      </c>
      <c r="F43" s="14">
        <v>0</v>
      </c>
      <c r="G43" s="14">
        <v>2180</v>
      </c>
      <c r="H43" s="4">
        <v>4995</v>
      </c>
      <c r="I43" s="21" t="s">
        <v>95</v>
      </c>
      <c r="J43" s="21" t="s">
        <v>81</v>
      </c>
      <c r="K43" s="21" t="s">
        <v>50</v>
      </c>
      <c r="L43" s="21" t="s">
        <v>50</v>
      </c>
      <c r="M43" s="21">
        <v>806</v>
      </c>
      <c r="N43" s="58">
        <v>40766</v>
      </c>
      <c r="O43" s="23">
        <v>301.60000000000002</v>
      </c>
      <c r="P43" s="20"/>
      <c r="Q43" s="20" t="s">
        <v>45</v>
      </c>
      <c r="R43" s="20"/>
    </row>
    <row r="44" spans="2:18" ht="28.5">
      <c r="B44" s="14">
        <v>41</v>
      </c>
      <c r="C44" s="20" t="s">
        <v>9</v>
      </c>
      <c r="D44" s="340">
        <v>12</v>
      </c>
      <c r="E44" s="20" t="s">
        <v>2173</v>
      </c>
      <c r="F44" s="14">
        <v>1353</v>
      </c>
      <c r="G44" s="14">
        <v>2877</v>
      </c>
      <c r="H44" s="4">
        <v>4990</v>
      </c>
      <c r="I44" s="21" t="s">
        <v>133</v>
      </c>
      <c r="J44" s="21" t="s">
        <v>2216</v>
      </c>
      <c r="K44" s="21" t="s">
        <v>50</v>
      </c>
      <c r="L44" s="21" t="s">
        <v>50</v>
      </c>
      <c r="M44" s="21">
        <v>1094</v>
      </c>
      <c r="N44" s="58">
        <v>41421</v>
      </c>
      <c r="O44" s="23">
        <v>1728.4</v>
      </c>
      <c r="P44" s="20"/>
      <c r="Q44" s="20" t="s">
        <v>45</v>
      </c>
      <c r="R44" s="20"/>
    </row>
    <row r="45" spans="2:18" ht="42.75">
      <c r="B45" s="14">
        <v>42</v>
      </c>
      <c r="C45" s="20" t="s">
        <v>2172</v>
      </c>
      <c r="D45" s="340">
        <v>12</v>
      </c>
      <c r="E45" s="20" t="s">
        <v>2173</v>
      </c>
      <c r="F45" s="14">
        <v>0</v>
      </c>
      <c r="G45" s="14">
        <v>3069</v>
      </c>
      <c r="H45" s="4">
        <v>4970</v>
      </c>
      <c r="I45" s="21" t="s">
        <v>52</v>
      </c>
      <c r="J45" s="21" t="s">
        <v>2217</v>
      </c>
      <c r="K45" s="21" t="s">
        <v>109</v>
      </c>
      <c r="L45" s="21" t="s">
        <v>2218</v>
      </c>
      <c r="M45" s="21" t="s">
        <v>2219</v>
      </c>
      <c r="N45" s="58">
        <v>41761</v>
      </c>
      <c r="O45" s="23">
        <v>4970.6000000000004</v>
      </c>
      <c r="P45" s="20"/>
      <c r="Q45" s="20" t="s">
        <v>45</v>
      </c>
      <c r="R45" s="20"/>
    </row>
    <row r="46" spans="2:18" ht="42.75">
      <c r="B46" s="14">
        <v>43</v>
      </c>
      <c r="C46" s="20" t="s">
        <v>2172</v>
      </c>
      <c r="D46" s="340">
        <v>12</v>
      </c>
      <c r="E46" s="20" t="s">
        <v>2173</v>
      </c>
      <c r="F46" s="14">
        <v>0</v>
      </c>
      <c r="G46" s="14">
        <v>3070</v>
      </c>
      <c r="H46" s="4">
        <v>4965</v>
      </c>
      <c r="I46" s="21" t="s">
        <v>56</v>
      </c>
      <c r="J46" s="21" t="s">
        <v>2220</v>
      </c>
      <c r="K46" s="21" t="s">
        <v>109</v>
      </c>
      <c r="L46" s="21" t="s">
        <v>2221</v>
      </c>
      <c r="M46" s="21" t="s">
        <v>2219</v>
      </c>
      <c r="N46" s="58">
        <v>41761</v>
      </c>
      <c r="O46" s="23">
        <v>1856</v>
      </c>
      <c r="P46" s="20"/>
      <c r="Q46" s="20" t="s">
        <v>45</v>
      </c>
      <c r="R46" s="20"/>
    </row>
    <row r="47" spans="2:18" ht="42.75">
      <c r="B47" s="14">
        <v>44</v>
      </c>
      <c r="C47" s="20" t="s">
        <v>2172</v>
      </c>
      <c r="D47" s="340">
        <v>12</v>
      </c>
      <c r="E47" s="20" t="s">
        <v>2173</v>
      </c>
      <c r="F47" s="14">
        <v>0</v>
      </c>
      <c r="G47" s="14">
        <v>3071</v>
      </c>
      <c r="H47" s="4">
        <v>4966</v>
      </c>
      <c r="I47" s="21" t="s">
        <v>112</v>
      </c>
      <c r="J47" s="21" t="s">
        <v>2222</v>
      </c>
      <c r="K47" s="21" t="s">
        <v>109</v>
      </c>
      <c r="L47" s="21">
        <v>200</v>
      </c>
      <c r="M47" s="21" t="s">
        <v>2219</v>
      </c>
      <c r="N47" s="58">
        <v>41761</v>
      </c>
      <c r="O47" s="23">
        <v>1</v>
      </c>
      <c r="P47" s="20"/>
      <c r="Q47" s="20" t="s">
        <v>45</v>
      </c>
      <c r="R47" s="20"/>
    </row>
    <row r="48" spans="2:18" ht="42.75">
      <c r="B48" s="14">
        <v>45</v>
      </c>
      <c r="C48" s="20" t="s">
        <v>2172</v>
      </c>
      <c r="D48" s="340">
        <v>12</v>
      </c>
      <c r="E48" s="20" t="s">
        <v>2173</v>
      </c>
      <c r="F48" s="14">
        <v>0</v>
      </c>
      <c r="G48" s="14">
        <v>3072</v>
      </c>
      <c r="H48" s="4">
        <v>4964</v>
      </c>
      <c r="I48" s="21" t="s">
        <v>156</v>
      </c>
      <c r="J48" s="21" t="s">
        <v>2223</v>
      </c>
      <c r="K48" s="21" t="s">
        <v>109</v>
      </c>
      <c r="L48" s="21">
        <v>405</v>
      </c>
      <c r="M48" s="21" t="s">
        <v>2219</v>
      </c>
      <c r="N48" s="58">
        <v>41761</v>
      </c>
      <c r="O48" s="23">
        <v>1</v>
      </c>
      <c r="P48" s="20"/>
      <c r="Q48" s="20" t="s">
        <v>45</v>
      </c>
      <c r="R48" s="20"/>
    </row>
    <row r="49" spans="2:18" ht="42.75">
      <c r="B49" s="14">
        <v>46</v>
      </c>
      <c r="C49" s="20" t="s">
        <v>2172</v>
      </c>
      <c r="D49" s="340">
        <v>12</v>
      </c>
      <c r="E49" s="20" t="s">
        <v>2173</v>
      </c>
      <c r="F49" s="14">
        <v>0</v>
      </c>
      <c r="G49" s="14">
        <v>2761</v>
      </c>
      <c r="H49" s="4">
        <v>4975</v>
      </c>
      <c r="I49" s="21" t="s">
        <v>95</v>
      </c>
      <c r="J49" s="21" t="s">
        <v>2212</v>
      </c>
      <c r="K49" s="21" t="s">
        <v>50</v>
      </c>
      <c r="L49" s="21" t="s">
        <v>205</v>
      </c>
      <c r="M49" s="21" t="s">
        <v>1542</v>
      </c>
      <c r="N49" s="58">
        <v>41834</v>
      </c>
      <c r="O49" s="23">
        <v>301.60000000000002</v>
      </c>
      <c r="P49" s="20"/>
      <c r="Q49" s="20" t="s">
        <v>45</v>
      </c>
      <c r="R49" s="20"/>
    </row>
    <row r="50" spans="2:18" ht="28.5">
      <c r="B50" s="14">
        <v>47</v>
      </c>
      <c r="C50" s="20" t="s">
        <v>9</v>
      </c>
      <c r="D50" s="340">
        <v>12</v>
      </c>
      <c r="E50" s="20" t="s">
        <v>2173</v>
      </c>
      <c r="F50" s="14">
        <v>0</v>
      </c>
      <c r="G50" s="14">
        <v>0</v>
      </c>
      <c r="H50" s="4">
        <v>0</v>
      </c>
      <c r="I50" s="21" t="s">
        <v>2224</v>
      </c>
      <c r="J50" s="21" t="s">
        <v>2225</v>
      </c>
      <c r="K50" s="21" t="s">
        <v>2226</v>
      </c>
      <c r="L50" s="21" t="s">
        <v>50</v>
      </c>
      <c r="M50" s="21" t="s">
        <v>1082</v>
      </c>
      <c r="N50" s="58">
        <v>0</v>
      </c>
      <c r="O50" s="23">
        <v>1</v>
      </c>
      <c r="P50" s="20"/>
      <c r="Q50" s="20" t="s">
        <v>45</v>
      </c>
      <c r="R50" s="20"/>
    </row>
    <row r="51" spans="2:18" ht="28.5">
      <c r="B51" s="14">
        <v>48</v>
      </c>
      <c r="C51" s="20" t="s">
        <v>9</v>
      </c>
      <c r="D51" s="340">
        <v>12</v>
      </c>
      <c r="E51" s="20" t="s">
        <v>2173</v>
      </c>
      <c r="F51" s="14">
        <v>0</v>
      </c>
      <c r="G51" s="14">
        <v>0</v>
      </c>
      <c r="H51" s="4">
        <v>0</v>
      </c>
      <c r="I51" s="21" t="s">
        <v>1871</v>
      </c>
      <c r="J51" s="21" t="s">
        <v>2227</v>
      </c>
      <c r="K51" s="21" t="s">
        <v>50</v>
      </c>
      <c r="L51" s="21" t="s">
        <v>50</v>
      </c>
      <c r="M51" s="21" t="s">
        <v>1082</v>
      </c>
      <c r="N51" s="58">
        <v>0</v>
      </c>
      <c r="O51" s="23">
        <v>1</v>
      </c>
      <c r="P51" s="20"/>
      <c r="Q51" s="20" t="s">
        <v>45</v>
      </c>
      <c r="R51" s="20"/>
    </row>
    <row r="52" spans="2:18" ht="28.5">
      <c r="B52" s="14">
        <v>49</v>
      </c>
      <c r="C52" s="20" t="s">
        <v>9</v>
      </c>
      <c r="D52" s="340">
        <v>12</v>
      </c>
      <c r="E52" s="20" t="s">
        <v>2173</v>
      </c>
      <c r="F52" s="14">
        <v>0</v>
      </c>
      <c r="G52" s="14">
        <v>0</v>
      </c>
      <c r="H52" s="4">
        <v>0</v>
      </c>
      <c r="I52" s="21" t="s">
        <v>1884</v>
      </c>
      <c r="J52" s="21" t="s">
        <v>2228</v>
      </c>
      <c r="K52" s="21" t="s">
        <v>50</v>
      </c>
      <c r="L52" s="21" t="s">
        <v>50</v>
      </c>
      <c r="M52" s="21" t="s">
        <v>1082</v>
      </c>
      <c r="N52" s="58">
        <v>0</v>
      </c>
      <c r="O52" s="23">
        <v>1</v>
      </c>
      <c r="P52" s="20"/>
      <c r="Q52" s="20" t="s">
        <v>45</v>
      </c>
      <c r="R52" s="20"/>
    </row>
    <row r="53" spans="2:18" ht="28.5">
      <c r="B53" s="14">
        <v>50</v>
      </c>
      <c r="C53" s="20" t="s">
        <v>9</v>
      </c>
      <c r="D53" s="340">
        <v>12</v>
      </c>
      <c r="E53" s="20" t="s">
        <v>2173</v>
      </c>
      <c r="F53" s="14">
        <v>0</v>
      </c>
      <c r="G53" s="14">
        <v>0</v>
      </c>
      <c r="H53" s="4">
        <v>0</v>
      </c>
      <c r="I53" s="21" t="s">
        <v>2229</v>
      </c>
      <c r="J53" s="21" t="s">
        <v>2230</v>
      </c>
      <c r="K53" s="21" t="s">
        <v>50</v>
      </c>
      <c r="L53" s="21" t="s">
        <v>50</v>
      </c>
      <c r="M53" s="21" t="s">
        <v>1082</v>
      </c>
      <c r="N53" s="58">
        <v>0</v>
      </c>
      <c r="O53" s="23">
        <v>1</v>
      </c>
      <c r="P53" s="20"/>
      <c r="Q53" s="20" t="s">
        <v>45</v>
      </c>
      <c r="R53" s="20"/>
    </row>
    <row r="54" spans="2:18" ht="28.5">
      <c r="B54" s="14">
        <v>51</v>
      </c>
      <c r="C54" s="20" t="s">
        <v>9</v>
      </c>
      <c r="D54" s="340">
        <v>12</v>
      </c>
      <c r="E54" s="20" t="s">
        <v>2173</v>
      </c>
      <c r="F54" s="14">
        <v>0</v>
      </c>
      <c r="G54" s="14">
        <v>0</v>
      </c>
      <c r="H54" s="4">
        <v>0</v>
      </c>
      <c r="I54" s="21" t="s">
        <v>250</v>
      </c>
      <c r="J54" s="21" t="s">
        <v>250</v>
      </c>
      <c r="K54" s="21" t="s">
        <v>2231</v>
      </c>
      <c r="L54" s="21" t="s">
        <v>2232</v>
      </c>
      <c r="M54" s="21" t="s">
        <v>1082</v>
      </c>
      <c r="N54" s="58">
        <v>0</v>
      </c>
      <c r="O54" s="23">
        <v>1</v>
      </c>
      <c r="P54" s="20"/>
      <c r="Q54" s="20" t="s">
        <v>45</v>
      </c>
      <c r="R54" s="20"/>
    </row>
    <row r="55" spans="2:18" ht="28.5">
      <c r="B55" s="14">
        <v>52</v>
      </c>
      <c r="C55" s="20" t="s">
        <v>9</v>
      </c>
      <c r="D55" s="340">
        <v>12</v>
      </c>
      <c r="E55" s="20" t="s">
        <v>2173</v>
      </c>
      <c r="F55" s="14">
        <v>0</v>
      </c>
      <c r="G55" s="14">
        <v>0</v>
      </c>
      <c r="H55" s="4">
        <v>0</v>
      </c>
      <c r="I55" s="21" t="s">
        <v>1747</v>
      </c>
      <c r="J55" s="21" t="s">
        <v>2233</v>
      </c>
      <c r="K55" s="21" t="s">
        <v>50</v>
      </c>
      <c r="L55" s="21" t="s">
        <v>50</v>
      </c>
      <c r="M55" s="21" t="s">
        <v>1082</v>
      </c>
      <c r="N55" s="58">
        <v>0</v>
      </c>
      <c r="O55" s="23">
        <v>1</v>
      </c>
      <c r="P55" s="20"/>
      <c r="Q55" s="20" t="s">
        <v>45</v>
      </c>
      <c r="R55" s="20"/>
    </row>
    <row r="56" spans="2:18">
      <c r="B56" s="403"/>
      <c r="C56" s="405"/>
      <c r="D56" s="382"/>
      <c r="E56" s="405"/>
      <c r="F56" s="403"/>
      <c r="G56" s="403"/>
      <c r="H56" s="383"/>
      <c r="I56" s="411"/>
      <c r="J56" s="411"/>
      <c r="K56" s="411"/>
      <c r="L56" s="411"/>
      <c r="M56" s="411"/>
      <c r="N56" s="406"/>
      <c r="O56" s="407"/>
      <c r="P56" s="405"/>
      <c r="Q56" s="405"/>
      <c r="R56" s="405"/>
    </row>
    <row r="57" spans="2:18">
      <c r="B57" s="14"/>
      <c r="C57" s="15"/>
      <c r="D57" s="16"/>
      <c r="E57" s="15"/>
      <c r="F57" s="14"/>
      <c r="G57" s="14"/>
      <c r="I57" s="21"/>
      <c r="J57" s="21"/>
      <c r="K57" s="21"/>
      <c r="L57" s="21"/>
      <c r="M57" s="21"/>
      <c r="N57" s="24"/>
      <c r="O57" s="23"/>
      <c r="P57" s="20"/>
      <c r="Q57" s="20"/>
      <c r="R57" s="20"/>
    </row>
    <row r="58" spans="2:18">
      <c r="B58" s="14"/>
      <c r="C58" s="15"/>
      <c r="D58" s="16"/>
      <c r="E58" s="15"/>
      <c r="F58" s="14"/>
      <c r="G58" s="14"/>
      <c r="I58" s="21"/>
      <c r="J58" s="21"/>
      <c r="K58" s="21"/>
      <c r="L58" s="21"/>
      <c r="M58" s="21"/>
      <c r="N58" s="24"/>
      <c r="O58" s="23"/>
      <c r="P58" s="20"/>
      <c r="Q58" s="20"/>
      <c r="R58" s="20"/>
    </row>
    <row r="59" spans="2:18">
      <c r="B59" s="14"/>
      <c r="C59" s="15"/>
      <c r="D59" s="16"/>
      <c r="E59" s="15"/>
      <c r="F59" s="14"/>
      <c r="G59" s="14"/>
      <c r="I59" s="21"/>
      <c r="J59" s="21"/>
      <c r="K59" s="21"/>
      <c r="L59" s="21"/>
      <c r="M59" s="21"/>
      <c r="N59" s="24"/>
      <c r="O59" s="23"/>
      <c r="P59" s="20"/>
      <c r="Q59" s="20"/>
      <c r="R59" s="20"/>
    </row>
    <row r="60" spans="2:18">
      <c r="B60" s="14"/>
      <c r="C60" s="15"/>
      <c r="D60" s="16"/>
      <c r="E60" s="15"/>
      <c r="F60" s="14"/>
      <c r="G60" s="14"/>
      <c r="I60" s="21"/>
      <c r="J60" s="21"/>
      <c r="K60" s="21"/>
      <c r="L60" s="21"/>
      <c r="M60" s="21"/>
      <c r="N60" s="24"/>
      <c r="O60" s="23"/>
      <c r="P60" s="20"/>
      <c r="Q60" s="20"/>
      <c r="R60" s="20"/>
    </row>
    <row r="61" spans="2:18">
      <c r="B61" s="14"/>
      <c r="C61" s="15"/>
      <c r="D61" s="16"/>
      <c r="E61" s="15"/>
      <c r="F61" s="14"/>
      <c r="G61" s="14"/>
      <c r="I61" s="21"/>
      <c r="J61" s="21"/>
      <c r="K61" s="21"/>
      <c r="L61" s="21"/>
      <c r="M61" s="21"/>
      <c r="N61" s="24"/>
      <c r="O61" s="23"/>
      <c r="P61" s="20"/>
      <c r="Q61" s="20"/>
      <c r="R61" s="20"/>
    </row>
    <row r="62" spans="2:18">
      <c r="B62" s="14"/>
      <c r="C62" s="15"/>
      <c r="D62" s="16"/>
      <c r="E62" s="15"/>
      <c r="F62" s="14"/>
      <c r="G62" s="14"/>
      <c r="I62" s="21"/>
      <c r="J62" s="21"/>
      <c r="K62" s="21"/>
      <c r="L62" s="21"/>
      <c r="M62" s="21"/>
      <c r="N62" s="24"/>
      <c r="O62" s="23"/>
      <c r="P62" s="20"/>
      <c r="Q62" s="20"/>
      <c r="R62" s="20"/>
    </row>
    <row r="63" spans="2:18">
      <c r="B63" s="14"/>
      <c r="C63" s="15"/>
      <c r="D63" s="16"/>
      <c r="E63" s="15"/>
      <c r="F63" s="14"/>
      <c r="G63" s="14"/>
      <c r="I63" s="21"/>
      <c r="J63" s="21"/>
      <c r="K63" s="21"/>
      <c r="L63" s="21"/>
      <c r="M63" s="21"/>
      <c r="N63" s="24"/>
      <c r="O63" s="23"/>
      <c r="P63" s="20"/>
      <c r="Q63" s="15"/>
      <c r="R63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56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140625" style="81" customWidth="1"/>
    <col min="2" max="2" width="4.5703125" style="82" customWidth="1"/>
    <col min="3" max="3" width="29" style="83" customWidth="1"/>
    <col min="4" max="4" width="7.28515625" style="83" customWidth="1"/>
    <col min="5" max="5" width="27.85546875" style="83" customWidth="1"/>
    <col min="6" max="6" width="9.140625" style="82" customWidth="1"/>
    <col min="7" max="7" width="6.42578125" style="82" customWidth="1"/>
    <col min="8" max="8" width="10" style="84" customWidth="1"/>
    <col min="9" max="9" width="20.7109375" style="83" customWidth="1"/>
    <col min="10" max="10" width="38.7109375" style="85" customWidth="1"/>
    <col min="11" max="11" width="14.7109375" style="85" customWidth="1"/>
    <col min="12" max="12" width="13.85546875" style="85" customWidth="1"/>
    <col min="13" max="13" width="11.7109375" style="83" customWidth="1"/>
    <col min="14" max="14" width="15.140625" style="86" customWidth="1"/>
    <col min="15" max="15" width="15.140625" style="83" customWidth="1"/>
    <col min="16" max="17" width="2.85546875" style="83" customWidth="1"/>
    <col min="18" max="18" width="3.7109375" style="83" customWidth="1"/>
    <col min="19" max="1021" width="11.42578125" style="87"/>
  </cols>
  <sheetData>
    <row r="1" spans="1:18" s="89" customFormat="1" ht="81.75" customHeight="1">
      <c r="A1" s="88"/>
      <c r="B1" s="744" t="s">
        <v>3409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1:18" s="93" customFormat="1" ht="54.75" customHeight="1">
      <c r="A2" s="90"/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91" t="s">
        <v>33</v>
      </c>
      <c r="O2" s="55" t="s">
        <v>34</v>
      </c>
      <c r="P2" s="745" t="s">
        <v>35</v>
      </c>
      <c r="Q2" s="745"/>
      <c r="R2" s="745"/>
    </row>
    <row r="3" spans="1:18" s="95" customFormat="1" ht="21" customHeight="1">
      <c r="A3" s="94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12"/>
      <c r="P3" s="12" t="s">
        <v>40</v>
      </c>
      <c r="Q3" s="12" t="s">
        <v>41</v>
      </c>
      <c r="R3" s="12" t="s">
        <v>42</v>
      </c>
    </row>
    <row r="4" spans="1:18">
      <c r="A4" s="1"/>
      <c r="B4" s="2"/>
      <c r="C4" s="3"/>
      <c r="D4" s="3"/>
      <c r="E4" s="3"/>
      <c r="F4" s="2"/>
      <c r="G4" s="2"/>
      <c r="H4" s="47"/>
      <c r="I4" s="3"/>
      <c r="J4" s="5"/>
      <c r="K4" s="5"/>
      <c r="L4" s="5"/>
      <c r="M4" s="3"/>
      <c r="N4" s="59"/>
      <c r="O4" s="111"/>
      <c r="P4" s="3"/>
      <c r="Q4" s="3"/>
      <c r="R4" s="3"/>
    </row>
    <row r="5" spans="1:18">
      <c r="A5" s="1"/>
      <c r="B5" s="2"/>
      <c r="C5" s="3"/>
      <c r="D5" s="3"/>
      <c r="E5" s="3"/>
      <c r="F5" s="2"/>
      <c r="G5" s="2"/>
      <c r="H5" s="47"/>
      <c r="I5" s="3"/>
      <c r="J5" s="5"/>
      <c r="K5" s="5"/>
      <c r="L5" s="5"/>
      <c r="M5" s="3"/>
      <c r="N5" s="59"/>
      <c r="O5" s="3"/>
      <c r="P5" s="3"/>
      <c r="Q5" s="3"/>
      <c r="R5" s="3"/>
    </row>
    <row r="6" spans="1:18">
      <c r="A6" s="1"/>
      <c r="B6" s="2"/>
      <c r="C6" s="3"/>
      <c r="D6" s="3"/>
      <c r="E6" s="3"/>
      <c r="F6" s="2"/>
      <c r="G6" s="2"/>
      <c r="H6" s="47"/>
      <c r="I6" s="3"/>
      <c r="J6" s="5"/>
      <c r="K6" s="5"/>
      <c r="L6" s="5"/>
      <c r="M6" s="3"/>
      <c r="N6" s="59"/>
      <c r="O6" s="3"/>
      <c r="P6" s="3"/>
      <c r="Q6" s="3"/>
      <c r="R6" s="3"/>
    </row>
    <row r="7" spans="1:18">
      <c r="A7" s="1"/>
      <c r="B7" s="2"/>
      <c r="C7" s="3"/>
      <c r="D7" s="3"/>
      <c r="E7" s="3"/>
      <c r="F7" s="2"/>
      <c r="G7" s="2"/>
      <c r="H7" s="47"/>
      <c r="I7" s="3"/>
      <c r="J7" s="5"/>
      <c r="K7" s="5"/>
      <c r="L7" s="5"/>
      <c r="M7" s="3"/>
      <c r="N7" s="59"/>
      <c r="O7" s="3"/>
      <c r="P7" s="3"/>
      <c r="Q7" s="3"/>
      <c r="R7" s="3"/>
    </row>
    <row r="8" spans="1:18">
      <c r="A8" s="1"/>
      <c r="B8" s="2"/>
      <c r="C8" s="3"/>
      <c r="D8" s="3"/>
      <c r="E8" s="3"/>
      <c r="F8" s="2"/>
      <c r="G8" s="2"/>
      <c r="H8" s="47"/>
      <c r="I8" s="3"/>
      <c r="J8" s="5"/>
      <c r="K8" s="5"/>
      <c r="L8" s="5"/>
      <c r="M8" s="3"/>
      <c r="N8" s="59"/>
      <c r="O8" s="3"/>
      <c r="P8" s="3"/>
      <c r="Q8" s="3"/>
      <c r="R8" s="3"/>
    </row>
    <row r="9" spans="1:18">
      <c r="A9" s="1"/>
      <c r="B9" s="2"/>
      <c r="C9" s="3"/>
      <c r="D9" s="3"/>
      <c r="E9" s="3"/>
      <c r="F9" s="2"/>
      <c r="G9" s="2"/>
      <c r="H9" s="47"/>
      <c r="I9" s="3"/>
      <c r="J9" s="5"/>
      <c r="K9" s="5"/>
      <c r="L9" s="5"/>
      <c r="M9" s="3"/>
      <c r="N9" s="59"/>
      <c r="O9" s="3"/>
      <c r="P9" s="3"/>
      <c r="Q9" s="3"/>
      <c r="R9" s="3"/>
    </row>
    <row r="10" spans="1:18">
      <c r="A10" s="1"/>
      <c r="B10" s="2"/>
      <c r="C10" s="3"/>
      <c r="D10" s="3"/>
      <c r="E10" s="3"/>
      <c r="F10" s="2"/>
      <c r="G10" s="2"/>
      <c r="H10" s="47"/>
      <c r="I10" s="3"/>
      <c r="J10" s="5"/>
      <c r="K10" s="5"/>
      <c r="L10" s="5"/>
      <c r="M10" s="3"/>
      <c r="N10" s="59"/>
      <c r="O10" s="3"/>
      <c r="P10" s="3"/>
      <c r="Q10" s="3"/>
      <c r="R10" s="3"/>
    </row>
    <row r="11" spans="1:18">
      <c r="A11" s="1"/>
      <c r="B11" s="2"/>
      <c r="C11" s="3"/>
      <c r="D11" s="3"/>
      <c r="E11" s="3"/>
      <c r="F11" s="2"/>
      <c r="G11" s="2"/>
      <c r="H11" s="47"/>
      <c r="I11" s="3"/>
      <c r="J11" s="5"/>
      <c r="K11" s="5"/>
      <c r="L11" s="5"/>
      <c r="M11" s="3"/>
      <c r="N11" s="59"/>
      <c r="O11" s="3"/>
      <c r="P11" s="3"/>
      <c r="Q11" s="3"/>
      <c r="R11" s="3"/>
    </row>
    <row r="12" spans="1:18">
      <c r="A12" s="1"/>
      <c r="B12" s="2"/>
      <c r="C12" s="3"/>
      <c r="D12" s="3"/>
      <c r="E12" s="3"/>
      <c r="F12" s="2"/>
      <c r="G12" s="2"/>
      <c r="H12" s="47"/>
      <c r="I12" s="3"/>
      <c r="J12" s="5"/>
      <c r="K12" s="5"/>
      <c r="L12" s="5"/>
      <c r="M12" s="3"/>
      <c r="N12" s="59"/>
      <c r="O12" s="3"/>
      <c r="P12" s="3"/>
      <c r="Q12" s="3"/>
      <c r="R12" s="3"/>
    </row>
    <row r="13" spans="1:18">
      <c r="A13" s="1"/>
      <c r="B13" s="2"/>
      <c r="C13" s="3"/>
      <c r="D13" s="3"/>
      <c r="E13" s="3"/>
      <c r="F13" s="2"/>
      <c r="G13" s="2"/>
      <c r="H13" s="47"/>
      <c r="I13" s="3"/>
      <c r="J13" s="5"/>
      <c r="K13" s="5"/>
      <c r="L13" s="5"/>
      <c r="M13" s="3"/>
      <c r="N13" s="59"/>
      <c r="O13" s="3"/>
      <c r="P13" s="3"/>
      <c r="Q13" s="3"/>
      <c r="R13" s="3"/>
    </row>
    <row r="14" spans="1:18">
      <c r="A14" s="1"/>
      <c r="B14" s="2"/>
      <c r="C14" s="3"/>
      <c r="D14" s="3"/>
      <c r="E14" s="3"/>
      <c r="F14" s="2"/>
      <c r="G14" s="2"/>
      <c r="H14" s="47"/>
      <c r="I14" s="3"/>
      <c r="J14" s="5"/>
      <c r="K14" s="5"/>
      <c r="L14" s="5"/>
      <c r="M14" s="3"/>
      <c r="N14" s="59"/>
      <c r="O14" s="3"/>
      <c r="P14" s="3"/>
      <c r="Q14" s="3"/>
      <c r="R14" s="3"/>
    </row>
    <row r="15" spans="1:18">
      <c r="A15" s="1"/>
      <c r="B15" s="2"/>
      <c r="C15" s="3"/>
      <c r="D15" s="3"/>
      <c r="E15" s="3"/>
      <c r="F15" s="2"/>
      <c r="G15" s="2"/>
      <c r="H15" s="47"/>
      <c r="I15" s="3"/>
      <c r="J15" s="5"/>
      <c r="K15" s="5"/>
      <c r="L15" s="5"/>
      <c r="M15" s="3"/>
      <c r="N15" s="59"/>
      <c r="O15" s="111"/>
      <c r="P15" s="3"/>
      <c r="Q15" s="3"/>
      <c r="R15" s="3"/>
    </row>
    <row r="16" spans="1:18">
      <c r="A16" s="1"/>
      <c r="B16" s="2"/>
      <c r="C16" s="3"/>
      <c r="D16" s="3"/>
      <c r="E16" s="3"/>
      <c r="F16" s="2"/>
      <c r="G16" s="2"/>
      <c r="H16" s="47"/>
      <c r="I16" s="3"/>
      <c r="J16" s="5"/>
      <c r="K16" s="5"/>
      <c r="L16" s="5"/>
      <c r="M16" s="3"/>
      <c r="N16" s="59"/>
      <c r="O16" s="111"/>
      <c r="P16" s="3"/>
      <c r="Q16" s="3"/>
      <c r="R16" s="3"/>
    </row>
    <row r="17" spans="1:18">
      <c r="A17" s="1"/>
      <c r="B17" s="2"/>
      <c r="C17" s="3"/>
      <c r="D17" s="3"/>
      <c r="E17" s="3"/>
      <c r="F17" s="2"/>
      <c r="G17" s="2"/>
      <c r="H17" s="47"/>
      <c r="I17" s="3"/>
      <c r="J17" s="5"/>
      <c r="K17" s="5"/>
      <c r="L17" s="5"/>
      <c r="M17" s="3"/>
      <c r="N17" s="59"/>
      <c r="O17" s="111"/>
      <c r="P17" s="3"/>
      <c r="Q17" s="3"/>
      <c r="R17" s="3"/>
    </row>
    <row r="18" spans="1:18">
      <c r="A18" s="1"/>
      <c r="B18" s="2"/>
      <c r="C18" s="3"/>
      <c r="D18" s="3"/>
      <c r="E18" s="3"/>
      <c r="F18" s="2"/>
      <c r="G18" s="2"/>
      <c r="H18" s="47"/>
      <c r="I18" s="3"/>
      <c r="J18" s="5"/>
      <c r="K18" s="5"/>
      <c r="L18" s="5"/>
      <c r="M18" s="3"/>
      <c r="N18" s="59"/>
      <c r="O18" s="111"/>
      <c r="P18" s="3"/>
      <c r="Q18" s="3"/>
      <c r="R18" s="3"/>
    </row>
    <row r="19" spans="1:18">
      <c r="A19" s="1"/>
      <c r="B19" s="2"/>
      <c r="C19" s="3"/>
      <c r="D19" s="3"/>
      <c r="E19" s="3"/>
      <c r="F19" s="2"/>
      <c r="G19" s="2"/>
      <c r="H19" s="47"/>
      <c r="I19" s="3"/>
      <c r="J19" s="5"/>
      <c r="K19" s="5"/>
      <c r="L19" s="5"/>
      <c r="M19" s="3"/>
      <c r="N19" s="59"/>
      <c r="O19" s="111"/>
      <c r="P19" s="3"/>
      <c r="Q19" s="3"/>
      <c r="R19" s="3"/>
    </row>
    <row r="20" spans="1:18">
      <c r="A20" s="1"/>
      <c r="B20" s="2"/>
      <c r="C20" s="3"/>
      <c r="D20" s="3"/>
      <c r="E20" s="3"/>
      <c r="F20" s="2"/>
      <c r="G20" s="2"/>
      <c r="H20" s="47"/>
      <c r="I20" s="3"/>
      <c r="J20" s="5"/>
      <c r="K20" s="5"/>
      <c r="L20" s="5"/>
      <c r="M20" s="3"/>
      <c r="N20" s="59"/>
      <c r="O20" s="111"/>
      <c r="P20" s="3"/>
      <c r="Q20" s="3"/>
      <c r="R20" s="3"/>
    </row>
    <row r="21" spans="1:18">
      <c r="A21" s="1"/>
      <c r="B21" s="2"/>
      <c r="C21" s="3"/>
      <c r="D21" s="3"/>
      <c r="E21" s="3"/>
      <c r="F21" s="2"/>
      <c r="G21" s="2"/>
      <c r="H21" s="47"/>
      <c r="I21" s="3"/>
      <c r="J21" s="5"/>
      <c r="K21" s="5"/>
      <c r="L21" s="5"/>
      <c r="M21" s="3"/>
      <c r="N21" s="59"/>
      <c r="O21" s="111"/>
      <c r="P21" s="3"/>
      <c r="Q21" s="3"/>
      <c r="R21" s="3"/>
    </row>
    <row r="22" spans="1:18">
      <c r="A22" s="1"/>
      <c r="B22" s="2"/>
      <c r="C22" s="3"/>
      <c r="D22" s="3"/>
      <c r="E22" s="3"/>
      <c r="F22" s="2"/>
      <c r="G22" s="2"/>
      <c r="H22" s="47"/>
      <c r="I22" s="3"/>
      <c r="J22" s="5"/>
      <c r="K22" s="5"/>
      <c r="L22" s="5"/>
      <c r="M22" s="3"/>
      <c r="N22" s="59"/>
      <c r="O22" s="3"/>
      <c r="P22" s="3"/>
      <c r="Q22" s="3"/>
      <c r="R22" s="3"/>
    </row>
    <row r="23" spans="1:18">
      <c r="A23" s="1"/>
      <c r="B23" s="2"/>
      <c r="C23" s="3"/>
      <c r="D23" s="3"/>
      <c r="E23" s="3"/>
      <c r="F23" s="2"/>
      <c r="G23" s="2"/>
      <c r="H23" s="47"/>
      <c r="I23" s="3"/>
      <c r="J23" s="5"/>
      <c r="K23" s="5"/>
      <c r="L23" s="5"/>
      <c r="M23" s="3"/>
      <c r="N23" s="59"/>
      <c r="O23" s="111"/>
      <c r="P23" s="3"/>
      <c r="Q23" s="3"/>
      <c r="R23" s="3"/>
    </row>
    <row r="24" spans="1:18">
      <c r="A24" s="1"/>
      <c r="B24" s="2"/>
      <c r="C24" s="3"/>
      <c r="D24" s="3"/>
      <c r="E24" s="3"/>
      <c r="F24" s="2"/>
      <c r="G24" s="2"/>
      <c r="H24" s="47"/>
      <c r="I24" s="3"/>
      <c r="J24" s="5"/>
      <c r="K24" s="5"/>
      <c r="L24" s="5"/>
      <c r="M24" s="3"/>
      <c r="N24" s="59"/>
      <c r="O24" s="3"/>
      <c r="P24" s="3"/>
      <c r="Q24" s="3"/>
      <c r="R24" s="3"/>
    </row>
    <row r="25" spans="1:18">
      <c r="A25" s="1"/>
      <c r="B25" s="2"/>
      <c r="C25" s="3"/>
      <c r="D25" s="3"/>
      <c r="E25" s="3"/>
      <c r="F25" s="2"/>
      <c r="G25" s="2"/>
      <c r="H25" s="47"/>
      <c r="I25" s="3"/>
      <c r="J25" s="5"/>
      <c r="K25" s="5"/>
      <c r="L25" s="5"/>
      <c r="M25" s="3"/>
      <c r="N25" s="59"/>
      <c r="O25" s="3"/>
      <c r="P25" s="3"/>
      <c r="Q25" s="3"/>
      <c r="R25" s="3"/>
    </row>
    <row r="26" spans="1:18">
      <c r="A26" s="1"/>
      <c r="B26" s="2"/>
      <c r="C26" s="3"/>
      <c r="D26" s="3"/>
      <c r="E26" s="3"/>
      <c r="F26" s="2"/>
      <c r="G26" s="2"/>
      <c r="H26" s="47"/>
      <c r="I26" s="3"/>
      <c r="J26" s="5"/>
      <c r="K26" s="5"/>
      <c r="L26" s="5"/>
      <c r="M26" s="3"/>
      <c r="N26" s="59"/>
      <c r="O26" s="3"/>
      <c r="P26" s="3"/>
      <c r="Q26" s="3"/>
      <c r="R26" s="3"/>
    </row>
    <row r="27" spans="1:18">
      <c r="A27" s="1"/>
      <c r="B27" s="2"/>
      <c r="C27" s="3"/>
      <c r="D27" s="3"/>
      <c r="E27" s="3"/>
      <c r="F27" s="2"/>
      <c r="G27" s="2"/>
      <c r="H27" s="47"/>
      <c r="I27" s="3"/>
      <c r="J27" s="5"/>
      <c r="K27" s="5"/>
      <c r="L27" s="5"/>
      <c r="M27" s="3"/>
      <c r="N27" s="59"/>
      <c r="O27" s="3"/>
      <c r="P27" s="3"/>
      <c r="Q27" s="3"/>
      <c r="R27" s="3"/>
    </row>
    <row r="28" spans="1:18">
      <c r="A28" s="1"/>
      <c r="B28" s="2"/>
      <c r="C28" s="3"/>
      <c r="D28" s="3"/>
      <c r="E28" s="3"/>
      <c r="F28" s="2"/>
      <c r="G28" s="2"/>
      <c r="H28" s="47"/>
      <c r="I28" s="3"/>
      <c r="J28" s="5"/>
      <c r="K28" s="5"/>
      <c r="L28" s="5"/>
      <c r="M28" s="3"/>
      <c r="N28" s="59"/>
      <c r="O28" s="3"/>
      <c r="P28" s="3"/>
      <c r="Q28" s="3"/>
      <c r="R28" s="3"/>
    </row>
    <row r="29" spans="1:18">
      <c r="A29" s="1"/>
      <c r="B29" s="2"/>
      <c r="C29" s="3"/>
      <c r="D29" s="3"/>
      <c r="E29" s="3"/>
      <c r="F29" s="2"/>
      <c r="G29" s="2"/>
      <c r="H29" s="47"/>
      <c r="I29" s="3"/>
      <c r="J29" s="5"/>
      <c r="K29" s="5"/>
      <c r="L29" s="5"/>
      <c r="M29" s="3"/>
      <c r="N29" s="59"/>
      <c r="O29" s="3"/>
      <c r="P29" s="3"/>
      <c r="Q29" s="3"/>
      <c r="R29" s="3"/>
    </row>
    <row r="30" spans="1:18">
      <c r="A30" s="1"/>
      <c r="B30" s="2"/>
      <c r="C30" s="3"/>
      <c r="D30" s="3"/>
      <c r="E30" s="3"/>
      <c r="F30" s="2"/>
      <c r="G30" s="2"/>
      <c r="H30" s="47"/>
      <c r="I30" s="3"/>
      <c r="J30" s="5"/>
      <c r="K30" s="5"/>
      <c r="L30" s="5"/>
      <c r="M30" s="3"/>
      <c r="N30" s="59"/>
      <c r="O30" s="3"/>
      <c r="P30" s="3"/>
      <c r="Q30" s="3"/>
      <c r="R30" s="3"/>
    </row>
    <row r="31" spans="1:18">
      <c r="A31" s="1"/>
      <c r="B31" s="2"/>
      <c r="C31" s="3"/>
      <c r="D31" s="3"/>
      <c r="E31" s="3"/>
      <c r="F31" s="2"/>
      <c r="G31" s="2"/>
      <c r="H31" s="47"/>
      <c r="I31" s="3"/>
      <c r="J31" s="5"/>
      <c r="K31" s="5"/>
      <c r="L31" s="5"/>
      <c r="M31" s="3"/>
      <c r="N31" s="59"/>
      <c r="O31" s="3"/>
      <c r="P31" s="3"/>
      <c r="Q31" s="3"/>
      <c r="R31" s="3"/>
    </row>
    <row r="32" spans="1:18">
      <c r="A32" s="1"/>
      <c r="B32" s="2"/>
      <c r="C32" s="3"/>
      <c r="D32" s="3"/>
      <c r="E32" s="3"/>
      <c r="F32" s="2"/>
      <c r="G32" s="2"/>
      <c r="H32" s="47"/>
      <c r="I32" s="3"/>
      <c r="J32" s="5"/>
      <c r="K32" s="5"/>
      <c r="L32" s="5"/>
      <c r="M32" s="3"/>
      <c r="N32" s="59"/>
      <c r="O32" s="111"/>
      <c r="P32" s="3"/>
      <c r="Q32" s="3"/>
      <c r="R32" s="3"/>
    </row>
    <row r="33" spans="1:18">
      <c r="A33" s="1"/>
      <c r="B33" s="2"/>
      <c r="C33" s="3"/>
      <c r="D33" s="3"/>
      <c r="E33" s="3"/>
      <c r="F33" s="2"/>
      <c r="G33" s="2"/>
      <c r="H33" s="47"/>
      <c r="I33" s="3"/>
      <c r="J33" s="5"/>
      <c r="K33" s="5"/>
      <c r="L33" s="5"/>
      <c r="M33" s="3"/>
      <c r="N33" s="59"/>
      <c r="O33" s="111"/>
      <c r="P33" s="3"/>
      <c r="Q33" s="3"/>
      <c r="R33" s="3"/>
    </row>
    <row r="34" spans="1:18">
      <c r="A34" s="1"/>
      <c r="B34" s="2"/>
      <c r="C34" s="3"/>
      <c r="D34" s="3"/>
      <c r="E34" s="3"/>
      <c r="F34" s="2"/>
      <c r="G34" s="2"/>
      <c r="H34" s="47"/>
      <c r="I34" s="3"/>
      <c r="J34" s="5"/>
      <c r="K34" s="5"/>
      <c r="L34" s="5"/>
      <c r="M34" s="3"/>
      <c r="N34" s="59"/>
      <c r="O34" s="111"/>
      <c r="P34" s="3"/>
      <c r="Q34" s="3"/>
      <c r="R34" s="3"/>
    </row>
    <row r="35" spans="1:18">
      <c r="A35" s="1"/>
      <c r="B35" s="2"/>
      <c r="C35" s="3"/>
      <c r="D35" s="3"/>
      <c r="E35" s="3"/>
      <c r="F35" s="2"/>
      <c r="G35" s="2"/>
      <c r="H35" s="47"/>
      <c r="I35" s="3"/>
      <c r="J35" s="5"/>
      <c r="K35" s="5"/>
      <c r="L35" s="5"/>
      <c r="M35" s="3"/>
      <c r="N35" s="59"/>
      <c r="O35" s="3"/>
      <c r="P35" s="3"/>
      <c r="Q35" s="3"/>
      <c r="R35" s="3"/>
    </row>
    <row r="36" spans="1:18">
      <c r="A36" s="1"/>
      <c r="B36" s="2"/>
      <c r="C36" s="3"/>
      <c r="D36" s="3"/>
      <c r="E36" s="3"/>
      <c r="F36" s="2"/>
      <c r="G36" s="2"/>
      <c r="H36" s="47"/>
      <c r="I36" s="3"/>
      <c r="J36" s="5"/>
      <c r="K36" s="5"/>
      <c r="L36" s="5"/>
      <c r="M36" s="3"/>
      <c r="N36" s="59"/>
      <c r="O36" s="3"/>
      <c r="P36" s="3"/>
      <c r="Q36" s="3"/>
      <c r="R36" s="3"/>
    </row>
    <row r="37" spans="1:18">
      <c r="A37" s="1"/>
      <c r="B37" s="2"/>
      <c r="C37" s="3"/>
      <c r="D37" s="3"/>
      <c r="E37" s="3"/>
      <c r="F37" s="2"/>
      <c r="G37" s="2"/>
      <c r="H37" s="47"/>
      <c r="I37" s="3"/>
      <c r="J37" s="5"/>
      <c r="K37" s="5"/>
      <c r="L37" s="5"/>
      <c r="M37" s="3"/>
      <c r="N37" s="59"/>
      <c r="O37" s="111"/>
      <c r="P37" s="3"/>
      <c r="Q37" s="3"/>
      <c r="R37" s="3"/>
    </row>
    <row r="38" spans="1:18">
      <c r="A38" s="1"/>
      <c r="B38" s="2"/>
      <c r="C38" s="3"/>
      <c r="D38" s="3"/>
      <c r="E38" s="3"/>
      <c r="F38" s="2"/>
      <c r="G38" s="2"/>
      <c r="H38" s="47"/>
      <c r="I38" s="3"/>
      <c r="J38" s="5"/>
      <c r="K38" s="5"/>
      <c r="L38" s="5"/>
      <c r="M38" s="3"/>
      <c r="N38" s="59"/>
      <c r="O38" s="111"/>
      <c r="P38" s="3"/>
      <c r="Q38" s="3"/>
      <c r="R38" s="3"/>
    </row>
    <row r="39" spans="1:18">
      <c r="A39" s="1"/>
      <c r="B39" s="2"/>
      <c r="C39" s="3"/>
      <c r="D39" s="3"/>
      <c r="E39" s="3"/>
      <c r="F39" s="2"/>
      <c r="G39" s="2"/>
      <c r="H39" s="47"/>
      <c r="I39" s="3"/>
      <c r="J39" s="5"/>
      <c r="K39" s="5"/>
      <c r="L39" s="5"/>
      <c r="M39" s="3"/>
      <c r="N39" s="59"/>
      <c r="O39" s="111"/>
      <c r="P39" s="3"/>
      <c r="Q39" s="3"/>
      <c r="R39" s="3"/>
    </row>
    <row r="40" spans="1:18">
      <c r="A40" s="1"/>
      <c r="B40" s="2"/>
      <c r="C40" s="3"/>
      <c r="D40" s="3"/>
      <c r="E40" s="3"/>
      <c r="F40" s="2"/>
      <c r="G40" s="2"/>
      <c r="H40" s="47"/>
      <c r="I40" s="3"/>
      <c r="J40" s="5"/>
      <c r="K40" s="5"/>
      <c r="L40" s="5"/>
      <c r="M40" s="3"/>
      <c r="N40" s="59"/>
      <c r="O40" s="111"/>
      <c r="P40" s="3"/>
      <c r="Q40" s="3"/>
      <c r="R40" s="3"/>
    </row>
    <row r="41" spans="1:18">
      <c r="A41" s="1"/>
      <c r="B41" s="2"/>
      <c r="C41" s="3"/>
      <c r="D41" s="3"/>
      <c r="E41" s="3"/>
      <c r="F41" s="2"/>
      <c r="G41" s="2"/>
      <c r="H41" s="47"/>
      <c r="I41" s="3"/>
      <c r="J41" s="5"/>
      <c r="K41" s="5"/>
      <c r="L41" s="5"/>
      <c r="M41" s="3"/>
      <c r="N41" s="59"/>
      <c r="O41" s="111"/>
      <c r="P41" s="3"/>
      <c r="Q41" s="3"/>
      <c r="R41" s="3"/>
    </row>
    <row r="42" spans="1:18">
      <c r="A42" s="1"/>
      <c r="B42" s="2"/>
      <c r="C42" s="3"/>
      <c r="D42" s="3"/>
      <c r="E42" s="3"/>
      <c r="F42" s="2"/>
      <c r="G42" s="2"/>
      <c r="H42" s="47"/>
      <c r="I42" s="3"/>
      <c r="J42" s="5"/>
      <c r="K42" s="5"/>
      <c r="L42" s="5"/>
      <c r="M42" s="3"/>
      <c r="N42" s="59"/>
      <c r="O42" s="111"/>
      <c r="P42" s="3"/>
      <c r="Q42" s="3"/>
      <c r="R42" s="3"/>
    </row>
    <row r="43" spans="1:18">
      <c r="A43" s="1"/>
      <c r="B43" s="2"/>
      <c r="C43" s="3"/>
      <c r="D43" s="3"/>
      <c r="E43" s="3"/>
      <c r="F43" s="2"/>
      <c r="G43" s="2"/>
      <c r="H43" s="47"/>
      <c r="I43" s="3"/>
      <c r="J43" s="5"/>
      <c r="K43" s="5"/>
      <c r="L43" s="5"/>
      <c r="M43" s="3"/>
      <c r="N43" s="59"/>
      <c r="O43" s="111"/>
      <c r="P43" s="3"/>
      <c r="Q43" s="3"/>
      <c r="R43" s="3"/>
    </row>
    <row r="44" spans="1:18">
      <c r="A44" s="1"/>
      <c r="B44" s="2"/>
      <c r="C44" s="3"/>
      <c r="D44" s="3"/>
      <c r="E44" s="3"/>
      <c r="F44" s="2"/>
      <c r="G44" s="2"/>
      <c r="H44" s="47"/>
      <c r="I44" s="3"/>
      <c r="J44" s="5"/>
      <c r="K44" s="5"/>
      <c r="L44" s="5"/>
      <c r="M44" s="3"/>
      <c r="N44" s="59"/>
      <c r="O44" s="111"/>
      <c r="P44" s="3"/>
      <c r="Q44" s="3"/>
      <c r="R44" s="3"/>
    </row>
    <row r="45" spans="1:18">
      <c r="A45" s="1"/>
      <c r="B45" s="2"/>
      <c r="C45" s="3"/>
      <c r="D45" s="3"/>
      <c r="E45" s="3"/>
      <c r="F45" s="2"/>
      <c r="G45" s="2"/>
      <c r="H45" s="47"/>
      <c r="I45" s="3"/>
      <c r="J45" s="5"/>
      <c r="K45" s="5"/>
      <c r="L45" s="5"/>
      <c r="M45" s="3"/>
      <c r="N45" s="59"/>
      <c r="O45" s="111"/>
      <c r="P45" s="3"/>
      <c r="Q45" s="3"/>
      <c r="R45" s="3"/>
    </row>
    <row r="46" spans="1:18">
      <c r="A46" s="1"/>
      <c r="B46" s="2"/>
      <c r="C46" s="3"/>
      <c r="D46" s="3"/>
      <c r="E46" s="3"/>
      <c r="F46" s="2"/>
      <c r="G46" s="2"/>
      <c r="H46" s="47"/>
      <c r="I46" s="3"/>
      <c r="J46" s="5"/>
      <c r="K46" s="5"/>
      <c r="L46" s="5"/>
      <c r="M46" s="3"/>
      <c r="N46" s="59"/>
      <c r="O46" s="111"/>
      <c r="P46" s="3"/>
      <c r="Q46" s="3"/>
      <c r="R46" s="3"/>
    </row>
    <row r="47" spans="1:18">
      <c r="A47" s="1"/>
      <c r="B47" s="2"/>
      <c r="C47" s="3"/>
      <c r="D47" s="3"/>
      <c r="E47" s="3"/>
      <c r="F47" s="2"/>
      <c r="G47" s="2"/>
      <c r="H47" s="47"/>
      <c r="I47" s="3"/>
      <c r="J47" s="5"/>
      <c r="K47" s="5"/>
      <c r="L47" s="5"/>
      <c r="M47" s="3"/>
      <c r="N47" s="59"/>
      <c r="O47" s="111"/>
      <c r="P47" s="3"/>
      <c r="Q47" s="3"/>
      <c r="R47" s="3"/>
    </row>
    <row r="48" spans="1:18">
      <c r="A48" s="1"/>
      <c r="B48" s="2"/>
      <c r="C48" s="3"/>
      <c r="D48" s="3"/>
      <c r="E48" s="3"/>
      <c r="F48" s="2"/>
      <c r="G48" s="2"/>
      <c r="H48" s="47"/>
      <c r="I48" s="3"/>
      <c r="J48" s="5"/>
      <c r="K48" s="5"/>
      <c r="L48" s="5"/>
      <c r="M48" s="3"/>
      <c r="N48" s="59"/>
      <c r="O48" s="111"/>
      <c r="P48" s="3"/>
      <c r="Q48" s="3"/>
      <c r="R48" s="3"/>
    </row>
    <row r="49" spans="1:18">
      <c r="A49" s="1"/>
      <c r="B49" s="2"/>
      <c r="C49" s="3"/>
      <c r="D49" s="3"/>
      <c r="E49" s="3"/>
      <c r="F49" s="2"/>
      <c r="G49" s="2"/>
      <c r="H49" s="47"/>
      <c r="I49" s="3"/>
      <c r="J49" s="5"/>
      <c r="K49" s="5"/>
      <c r="L49" s="5"/>
      <c r="M49" s="3"/>
      <c r="N49" s="59"/>
      <c r="O49" s="111"/>
      <c r="P49" s="3"/>
      <c r="Q49" s="3"/>
      <c r="R49" s="3"/>
    </row>
    <row r="50" spans="1:18">
      <c r="A50" s="1"/>
      <c r="B50" s="2"/>
      <c r="C50" s="3"/>
      <c r="D50" s="3"/>
      <c r="E50" s="3"/>
      <c r="F50" s="2"/>
      <c r="G50" s="2"/>
      <c r="H50" s="47"/>
      <c r="I50" s="3"/>
      <c r="J50" s="5"/>
      <c r="K50" s="5"/>
      <c r="L50" s="5"/>
      <c r="M50" s="3"/>
      <c r="N50" s="59"/>
      <c r="O50" s="111"/>
      <c r="P50" s="3"/>
      <c r="Q50" s="3"/>
      <c r="R50" s="3"/>
    </row>
    <row r="51" spans="1:18">
      <c r="A51" s="1"/>
      <c r="B51" s="2"/>
      <c r="C51" s="3"/>
      <c r="D51" s="3"/>
      <c r="E51" s="3"/>
      <c r="F51" s="2"/>
      <c r="G51" s="2"/>
      <c r="H51" s="47"/>
      <c r="I51" s="3"/>
      <c r="J51" s="5"/>
      <c r="K51" s="5"/>
      <c r="L51" s="5"/>
      <c r="M51" s="3"/>
      <c r="N51" s="59"/>
      <c r="O51" s="111"/>
      <c r="P51" s="3"/>
      <c r="Q51" s="3"/>
      <c r="R51" s="3"/>
    </row>
    <row r="52" spans="1:18">
      <c r="A52" s="1"/>
      <c r="B52" s="2"/>
      <c r="C52" s="3"/>
      <c r="D52" s="3"/>
      <c r="E52" s="3"/>
      <c r="F52" s="2"/>
      <c r="G52" s="2"/>
      <c r="H52" s="47"/>
      <c r="I52" s="3"/>
      <c r="J52" s="5"/>
      <c r="K52" s="5"/>
      <c r="L52" s="5"/>
      <c r="M52" s="3"/>
      <c r="N52" s="59"/>
      <c r="O52" s="3"/>
      <c r="P52" s="3"/>
      <c r="Q52" s="3"/>
      <c r="R52" s="3"/>
    </row>
    <row r="53" spans="1:18">
      <c r="A53" s="1"/>
      <c r="B53" s="2"/>
      <c r="C53" s="3"/>
      <c r="D53" s="3"/>
      <c r="E53" s="3"/>
      <c r="F53" s="2"/>
      <c r="G53" s="2"/>
      <c r="H53" s="47"/>
      <c r="I53" s="3"/>
      <c r="J53" s="5"/>
      <c r="K53" s="5"/>
      <c r="L53" s="5"/>
      <c r="M53" s="3"/>
      <c r="N53" s="59"/>
      <c r="O53" s="3"/>
      <c r="P53" s="3"/>
      <c r="Q53" s="3"/>
      <c r="R53" s="3"/>
    </row>
    <row r="54" spans="1:18">
      <c r="A54" s="1"/>
      <c r="B54" s="2"/>
      <c r="C54" s="3"/>
      <c r="D54" s="3"/>
      <c r="E54" s="3"/>
      <c r="F54" s="2"/>
      <c r="G54" s="2"/>
      <c r="H54" s="47"/>
      <c r="I54" s="3"/>
      <c r="J54" s="5"/>
      <c r="K54" s="5"/>
      <c r="L54" s="5"/>
      <c r="M54" s="3"/>
      <c r="N54" s="59"/>
      <c r="O54" s="111"/>
      <c r="P54" s="3"/>
      <c r="Q54" s="3"/>
      <c r="R54" s="3"/>
    </row>
    <row r="55" spans="1:18">
      <c r="A55" s="1"/>
      <c r="B55" s="2"/>
      <c r="C55" s="3"/>
      <c r="D55" s="3"/>
      <c r="E55" s="3"/>
      <c r="F55" s="2"/>
      <c r="G55" s="2"/>
      <c r="H55" s="47"/>
      <c r="I55" s="3"/>
      <c r="J55" s="5"/>
      <c r="K55" s="5"/>
      <c r="L55" s="5"/>
      <c r="M55" s="3"/>
      <c r="N55" s="59"/>
      <c r="O55" s="111"/>
      <c r="P55" s="3"/>
      <c r="Q55" s="3"/>
      <c r="R55" s="3"/>
    </row>
    <row r="56" spans="1:18">
      <c r="A56" s="1"/>
      <c r="B56" s="2"/>
      <c r="C56" s="3"/>
      <c r="D56" s="3"/>
      <c r="E56" s="3"/>
      <c r="F56" s="2"/>
      <c r="G56" s="2"/>
      <c r="H56" s="47"/>
      <c r="I56" s="3"/>
      <c r="J56" s="5"/>
      <c r="K56" s="5"/>
      <c r="L56" s="5"/>
      <c r="M56" s="3"/>
      <c r="N56" s="59"/>
      <c r="O56" s="111"/>
      <c r="P56" s="3"/>
      <c r="Q56" s="3"/>
      <c r="R56" s="3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82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7109375" style="6" customWidth="1"/>
    <col min="2" max="2" width="4.42578125" style="2" customWidth="1"/>
    <col min="3" max="3" width="26.28515625" style="3" customWidth="1"/>
    <col min="4" max="4" width="6.85546875" style="3" customWidth="1"/>
    <col min="5" max="5" width="36.28515625" style="3" customWidth="1"/>
    <col min="6" max="7" width="6.7109375" style="2" customWidth="1"/>
    <col min="8" max="8" width="9.85546875" style="112" customWidth="1"/>
    <col min="9" max="9" width="21.7109375" style="5" customWidth="1"/>
    <col min="10" max="10" width="37.140625" style="5" customWidth="1"/>
    <col min="11" max="11" width="16.42578125" style="5" customWidth="1"/>
    <col min="12" max="12" width="16.85546875" style="5" customWidth="1"/>
    <col min="13" max="13" width="16.85546875" style="48" hidden="1" customWidth="1"/>
    <col min="14" max="14" width="11.5703125" style="3" customWidth="1"/>
    <col min="15" max="15" width="14.85546875" style="59" customWidth="1"/>
    <col min="16" max="16" width="14.85546875" style="60" customWidth="1"/>
    <col min="17" max="19" width="3.85546875" style="3" customWidth="1"/>
    <col min="20" max="1022" width="11.42578125" style="6"/>
  </cols>
  <sheetData>
    <row r="1" spans="1:19" ht="78" customHeight="1">
      <c r="A1" s="57"/>
      <c r="B1" s="744" t="s">
        <v>2234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</row>
    <row r="2" spans="1:19" ht="28.5" customHeight="1">
      <c r="A2" s="57"/>
      <c r="B2" s="113" t="s">
        <v>26</v>
      </c>
      <c r="C2" s="114" t="s">
        <v>0</v>
      </c>
      <c r="D2" s="114" t="s">
        <v>27</v>
      </c>
      <c r="E2" s="114" t="s">
        <v>28</v>
      </c>
      <c r="F2" s="745" t="s">
        <v>29</v>
      </c>
      <c r="G2" s="745"/>
      <c r="H2" s="114" t="s">
        <v>30</v>
      </c>
      <c r="I2" s="742" t="s">
        <v>4104</v>
      </c>
      <c r="J2" s="742"/>
      <c r="K2" s="742"/>
      <c r="L2" s="742"/>
      <c r="M2" s="114"/>
      <c r="N2" s="114" t="s">
        <v>32</v>
      </c>
      <c r="O2" s="115" t="s">
        <v>33</v>
      </c>
      <c r="P2" s="116" t="s">
        <v>34</v>
      </c>
      <c r="Q2" s="745" t="s">
        <v>35</v>
      </c>
      <c r="R2" s="745"/>
      <c r="S2" s="745"/>
    </row>
    <row r="3" spans="1:19">
      <c r="A3" s="78"/>
      <c r="B3" s="118"/>
      <c r="C3" s="119"/>
      <c r="D3" s="119"/>
      <c r="E3" s="119"/>
      <c r="F3" s="119"/>
      <c r="G3" s="119"/>
      <c r="H3" s="119"/>
      <c r="I3" s="119" t="s">
        <v>36</v>
      </c>
      <c r="J3" s="119" t="s">
        <v>37</v>
      </c>
      <c r="K3" s="119" t="s">
        <v>38</v>
      </c>
      <c r="L3" s="119" t="s">
        <v>39</v>
      </c>
      <c r="M3" s="119" t="s">
        <v>387</v>
      </c>
      <c r="N3" s="119"/>
      <c r="O3" s="120"/>
      <c r="P3" s="121"/>
      <c r="Q3" s="119" t="s">
        <v>40</v>
      </c>
      <c r="R3" s="119" t="s">
        <v>41</v>
      </c>
      <c r="S3" s="119" t="s">
        <v>42</v>
      </c>
    </row>
    <row r="4" spans="1:19" ht="27.75" customHeight="1">
      <c r="B4" s="14">
        <v>1</v>
      </c>
      <c r="C4" s="20" t="s">
        <v>10</v>
      </c>
      <c r="D4" s="3">
        <v>14</v>
      </c>
      <c r="E4" s="20" t="s">
        <v>1142</v>
      </c>
      <c r="F4" s="14">
        <v>0</v>
      </c>
      <c r="G4" s="14">
        <v>2580</v>
      </c>
      <c r="H4" s="112">
        <v>3335</v>
      </c>
      <c r="I4" s="21" t="s">
        <v>79</v>
      </c>
      <c r="J4" s="21" t="s">
        <v>136</v>
      </c>
      <c r="K4" s="21">
        <v>0</v>
      </c>
      <c r="L4" s="21">
        <v>0</v>
      </c>
      <c r="M4" s="21"/>
      <c r="N4" s="20">
        <v>0</v>
      </c>
      <c r="O4" s="22" t="s">
        <v>47</v>
      </c>
      <c r="P4" s="107">
        <v>1</v>
      </c>
      <c r="Q4" s="20"/>
      <c r="R4" s="20" t="s">
        <v>45</v>
      </c>
      <c r="S4" s="20"/>
    </row>
    <row r="5" spans="1:19" ht="27.75" customHeight="1">
      <c r="B5" s="14">
        <v>2</v>
      </c>
      <c r="C5" s="20" t="s">
        <v>10</v>
      </c>
      <c r="D5" s="3">
        <v>14</v>
      </c>
      <c r="E5" s="20" t="s">
        <v>1142</v>
      </c>
      <c r="F5" s="14">
        <v>2025</v>
      </c>
      <c r="G5" s="14">
        <v>0</v>
      </c>
      <c r="H5" s="112">
        <v>3324</v>
      </c>
      <c r="I5" s="21" t="s">
        <v>84</v>
      </c>
      <c r="J5" s="21" t="s">
        <v>219</v>
      </c>
      <c r="K5" s="21">
        <v>0</v>
      </c>
      <c r="L5" s="21">
        <v>0</v>
      </c>
      <c r="M5" s="21"/>
      <c r="N5" s="20">
        <v>105</v>
      </c>
      <c r="O5" s="22">
        <v>38108</v>
      </c>
      <c r="P5" s="107">
        <v>220</v>
      </c>
      <c r="Q5" s="20"/>
      <c r="R5" s="20" t="s">
        <v>45</v>
      </c>
      <c r="S5" s="20"/>
    </row>
    <row r="6" spans="1:19" ht="27.75" customHeight="1">
      <c r="B6" s="14">
        <v>3</v>
      </c>
      <c r="C6" s="20" t="s">
        <v>10</v>
      </c>
      <c r="D6" s="3">
        <v>14</v>
      </c>
      <c r="E6" s="20" t="s">
        <v>1142</v>
      </c>
      <c r="F6" s="14">
        <v>2020</v>
      </c>
      <c r="G6" s="14">
        <v>0</v>
      </c>
      <c r="H6" s="112">
        <v>3306</v>
      </c>
      <c r="I6" s="21" t="s">
        <v>84</v>
      </c>
      <c r="J6" s="21" t="s">
        <v>219</v>
      </c>
      <c r="K6" s="21">
        <v>0</v>
      </c>
      <c r="L6" s="21">
        <v>0</v>
      </c>
      <c r="M6" s="21"/>
      <c r="N6" s="20">
        <v>105</v>
      </c>
      <c r="O6" s="22">
        <v>38108</v>
      </c>
      <c r="P6" s="107">
        <v>220</v>
      </c>
      <c r="Q6" s="20"/>
      <c r="R6" s="20" t="s">
        <v>45</v>
      </c>
      <c r="S6" s="20"/>
    </row>
    <row r="7" spans="1:19" ht="27.75" customHeight="1">
      <c r="B7" s="14">
        <v>4</v>
      </c>
      <c r="C7" s="20" t="s">
        <v>10</v>
      </c>
      <c r="D7" s="3">
        <v>14</v>
      </c>
      <c r="E7" s="20" t="s">
        <v>1142</v>
      </c>
      <c r="F7" s="14">
        <v>2018</v>
      </c>
      <c r="G7" s="14">
        <v>0</v>
      </c>
      <c r="H7" s="112">
        <v>3011</v>
      </c>
      <c r="I7" s="21" t="s">
        <v>84</v>
      </c>
      <c r="J7" s="21" t="s">
        <v>219</v>
      </c>
      <c r="K7" s="21">
        <v>0</v>
      </c>
      <c r="L7" s="21">
        <v>0</v>
      </c>
      <c r="M7" s="21"/>
      <c r="N7" s="20">
        <v>105</v>
      </c>
      <c r="O7" s="22">
        <v>38108</v>
      </c>
      <c r="P7" s="107">
        <v>220</v>
      </c>
      <c r="Q7" s="20"/>
      <c r="R7" s="20" t="s">
        <v>45</v>
      </c>
      <c r="S7" s="20"/>
    </row>
    <row r="8" spans="1:19" ht="27.75" customHeight="1">
      <c r="B8" s="14">
        <v>5</v>
      </c>
      <c r="C8" s="20" t="s">
        <v>10</v>
      </c>
      <c r="D8" s="3">
        <v>14</v>
      </c>
      <c r="E8" s="20" t="s">
        <v>1142</v>
      </c>
      <c r="F8" s="14">
        <v>2004</v>
      </c>
      <c r="G8" s="14">
        <v>0</v>
      </c>
      <c r="H8" s="112">
        <v>3323</v>
      </c>
      <c r="I8" s="21" t="s">
        <v>84</v>
      </c>
      <c r="J8" s="21" t="s">
        <v>220</v>
      </c>
      <c r="K8" s="21">
        <v>0</v>
      </c>
      <c r="L8" s="21">
        <v>0</v>
      </c>
      <c r="M8" s="21"/>
      <c r="N8" s="20">
        <v>105</v>
      </c>
      <c r="O8" s="22">
        <v>38473</v>
      </c>
      <c r="P8" s="107">
        <v>220</v>
      </c>
      <c r="Q8" s="20"/>
      <c r="R8" s="20" t="s">
        <v>45</v>
      </c>
      <c r="S8" s="20"/>
    </row>
    <row r="9" spans="1:19" ht="27.75" customHeight="1">
      <c r="B9" s="14">
        <v>6</v>
      </c>
      <c r="C9" s="20" t="s">
        <v>10</v>
      </c>
      <c r="D9" s="3">
        <v>14</v>
      </c>
      <c r="E9" s="20" t="s">
        <v>1142</v>
      </c>
      <c r="F9" s="14">
        <v>2003</v>
      </c>
      <c r="G9" s="14">
        <v>0</v>
      </c>
      <c r="H9" s="112">
        <v>3337</v>
      </c>
      <c r="I9" s="21" t="s">
        <v>84</v>
      </c>
      <c r="J9" s="21" t="s">
        <v>220</v>
      </c>
      <c r="K9" s="21">
        <v>0</v>
      </c>
      <c r="L9" s="21">
        <v>0</v>
      </c>
      <c r="M9" s="21"/>
      <c r="N9" s="20">
        <v>105</v>
      </c>
      <c r="O9" s="22">
        <v>38473</v>
      </c>
      <c r="P9" s="107">
        <v>220</v>
      </c>
      <c r="Q9" s="20"/>
      <c r="R9" s="20" t="s">
        <v>45</v>
      </c>
      <c r="S9" s="20"/>
    </row>
    <row r="10" spans="1:19" ht="27.75" customHeight="1">
      <c r="B10" s="14">
        <v>7</v>
      </c>
      <c r="C10" s="20" t="s">
        <v>10</v>
      </c>
      <c r="D10" s="3">
        <v>14</v>
      </c>
      <c r="E10" s="20" t="s">
        <v>1142</v>
      </c>
      <c r="F10" s="14">
        <v>2002</v>
      </c>
      <c r="G10" s="14">
        <v>0</v>
      </c>
      <c r="H10" s="112">
        <v>3359</v>
      </c>
      <c r="I10" s="21" t="s">
        <v>84</v>
      </c>
      <c r="J10" s="21" t="s">
        <v>220</v>
      </c>
      <c r="K10" s="21">
        <v>0</v>
      </c>
      <c r="L10" s="21">
        <v>0</v>
      </c>
      <c r="M10" s="21"/>
      <c r="N10" s="20">
        <v>105</v>
      </c>
      <c r="O10" s="22">
        <v>38473</v>
      </c>
      <c r="P10" s="107">
        <v>220</v>
      </c>
      <c r="Q10" s="20"/>
      <c r="R10" s="20" t="s">
        <v>45</v>
      </c>
      <c r="S10" s="20"/>
    </row>
    <row r="11" spans="1:19" ht="27.75" customHeight="1">
      <c r="B11" s="14">
        <v>8</v>
      </c>
      <c r="C11" s="20" t="s">
        <v>10</v>
      </c>
      <c r="D11" s="3">
        <v>14</v>
      </c>
      <c r="E11" s="20" t="s">
        <v>1142</v>
      </c>
      <c r="F11" s="14">
        <v>1994</v>
      </c>
      <c r="G11" s="14">
        <v>0</v>
      </c>
      <c r="H11" s="112">
        <v>3318</v>
      </c>
      <c r="I11" s="21" t="s">
        <v>84</v>
      </c>
      <c r="J11" s="21" t="s">
        <v>81</v>
      </c>
      <c r="K11" s="21">
        <v>0</v>
      </c>
      <c r="L11" s="21">
        <v>0</v>
      </c>
      <c r="M11" s="21"/>
      <c r="N11" s="20" t="s">
        <v>221</v>
      </c>
      <c r="O11" s="22">
        <v>38798</v>
      </c>
      <c r="P11" s="107">
        <v>339</v>
      </c>
      <c r="Q11" s="20"/>
      <c r="R11" s="20" t="s">
        <v>45</v>
      </c>
      <c r="S11" s="20"/>
    </row>
    <row r="12" spans="1:19" ht="27.75" customHeight="1">
      <c r="B12" s="14">
        <v>9</v>
      </c>
      <c r="C12" s="20" t="s">
        <v>10</v>
      </c>
      <c r="D12" s="3">
        <v>14</v>
      </c>
      <c r="E12" s="20" t="s">
        <v>1142</v>
      </c>
      <c r="F12" s="14">
        <v>1993</v>
      </c>
      <c r="G12" s="14">
        <v>0</v>
      </c>
      <c r="H12" s="112">
        <v>3327</v>
      </c>
      <c r="I12" s="21" t="s">
        <v>86</v>
      </c>
      <c r="J12" s="21" t="s">
        <v>86</v>
      </c>
      <c r="K12" s="21" t="s">
        <v>216</v>
      </c>
      <c r="L12" s="21">
        <v>0</v>
      </c>
      <c r="M12" s="21"/>
      <c r="N12" s="20" t="s">
        <v>222</v>
      </c>
      <c r="O12" s="22">
        <v>38522</v>
      </c>
      <c r="P12" s="107">
        <v>221.52</v>
      </c>
      <c r="Q12" s="20"/>
      <c r="R12" s="20" t="s">
        <v>45</v>
      </c>
      <c r="S12" s="20"/>
    </row>
    <row r="13" spans="1:19" ht="27.75" customHeight="1">
      <c r="B13" s="14">
        <v>10</v>
      </c>
      <c r="C13" s="20" t="s">
        <v>10</v>
      </c>
      <c r="D13" s="3">
        <v>14</v>
      </c>
      <c r="E13" s="20" t="s">
        <v>1142</v>
      </c>
      <c r="F13" s="14">
        <v>1991</v>
      </c>
      <c r="G13" s="14">
        <v>0</v>
      </c>
      <c r="H13" s="112">
        <v>3300</v>
      </c>
      <c r="I13" s="21" t="s">
        <v>46</v>
      </c>
      <c r="J13" s="21" t="s">
        <v>223</v>
      </c>
      <c r="K13" s="21">
        <v>0</v>
      </c>
      <c r="L13" s="21">
        <v>0</v>
      </c>
      <c r="M13" s="21"/>
      <c r="N13" s="20">
        <v>1384</v>
      </c>
      <c r="O13" s="22">
        <v>38069</v>
      </c>
      <c r="P13" s="107">
        <v>4900</v>
      </c>
      <c r="Q13" s="20"/>
      <c r="R13" s="20" t="s">
        <v>45</v>
      </c>
      <c r="S13" s="20"/>
    </row>
    <row r="14" spans="1:19" ht="27.75" customHeight="1">
      <c r="B14" s="14">
        <v>11</v>
      </c>
      <c r="C14" s="20" t="s">
        <v>10</v>
      </c>
      <c r="D14" s="3">
        <v>14</v>
      </c>
      <c r="E14" s="20" t="s">
        <v>1142</v>
      </c>
      <c r="F14" s="14">
        <v>1986</v>
      </c>
      <c r="G14" s="14">
        <v>0</v>
      </c>
      <c r="H14" s="112">
        <v>3321</v>
      </c>
      <c r="I14" s="21" t="s">
        <v>84</v>
      </c>
      <c r="J14" s="21" t="s">
        <v>214</v>
      </c>
      <c r="K14" s="21">
        <v>0</v>
      </c>
      <c r="L14" s="21">
        <v>0</v>
      </c>
      <c r="M14" s="21"/>
      <c r="N14" s="20">
        <v>105</v>
      </c>
      <c r="O14" s="22">
        <v>38108</v>
      </c>
      <c r="P14" s="107">
        <v>750</v>
      </c>
      <c r="Q14" s="20"/>
      <c r="R14" s="20" t="s">
        <v>45</v>
      </c>
      <c r="S14" s="20"/>
    </row>
    <row r="15" spans="1:19" ht="27.75" customHeight="1">
      <c r="B15" s="14">
        <v>12</v>
      </c>
      <c r="C15" s="20" t="s">
        <v>10</v>
      </c>
      <c r="D15" s="3">
        <v>14</v>
      </c>
      <c r="E15" s="20" t="s">
        <v>1142</v>
      </c>
      <c r="F15" s="14">
        <v>1985</v>
      </c>
      <c r="G15" s="14">
        <v>0</v>
      </c>
      <c r="H15" s="112">
        <v>3397</v>
      </c>
      <c r="I15" s="21" t="s">
        <v>84</v>
      </c>
      <c r="J15" s="21" t="s">
        <v>217</v>
      </c>
      <c r="K15" s="21">
        <v>0</v>
      </c>
      <c r="L15" s="21">
        <v>0</v>
      </c>
      <c r="M15" s="21"/>
      <c r="N15" s="20">
        <v>105</v>
      </c>
      <c r="O15" s="22">
        <v>38108</v>
      </c>
      <c r="P15" s="107">
        <v>750</v>
      </c>
      <c r="Q15" s="20"/>
      <c r="R15" s="20" t="s">
        <v>45</v>
      </c>
      <c r="S15" s="20"/>
    </row>
    <row r="16" spans="1:19" ht="27.75" customHeight="1">
      <c r="B16" s="14">
        <v>13</v>
      </c>
      <c r="C16" s="20" t="s">
        <v>10</v>
      </c>
      <c r="D16" s="3">
        <v>14</v>
      </c>
      <c r="E16" s="20" t="s">
        <v>1142</v>
      </c>
      <c r="F16" s="14">
        <v>1984</v>
      </c>
      <c r="G16" s="14">
        <v>0</v>
      </c>
      <c r="H16" s="112">
        <v>3398</v>
      </c>
      <c r="I16" s="21" t="s">
        <v>84</v>
      </c>
      <c r="J16" s="21" t="s">
        <v>224</v>
      </c>
      <c r="K16" s="21">
        <v>0</v>
      </c>
      <c r="L16" s="21">
        <v>0</v>
      </c>
      <c r="M16" s="21"/>
      <c r="N16" s="20">
        <v>0</v>
      </c>
      <c r="O16" s="22" t="s">
        <v>47</v>
      </c>
      <c r="P16" s="107">
        <v>1</v>
      </c>
      <c r="Q16" s="20"/>
      <c r="R16" s="20" t="s">
        <v>45</v>
      </c>
      <c r="S16" s="20"/>
    </row>
    <row r="17" spans="2:19" ht="27.75" customHeight="1">
      <c r="B17" s="14">
        <v>14</v>
      </c>
      <c r="C17" s="20" t="s">
        <v>10</v>
      </c>
      <c r="D17" s="3">
        <v>14</v>
      </c>
      <c r="E17" s="20" t="s">
        <v>1142</v>
      </c>
      <c r="F17" s="14">
        <v>1982</v>
      </c>
      <c r="G17" s="14">
        <v>0</v>
      </c>
      <c r="H17" s="112">
        <v>3328</v>
      </c>
      <c r="I17" s="21" t="s">
        <v>84</v>
      </c>
      <c r="J17" s="21" t="s">
        <v>225</v>
      </c>
      <c r="K17" s="21">
        <v>0</v>
      </c>
      <c r="L17" s="21">
        <v>0</v>
      </c>
      <c r="M17" s="21"/>
      <c r="N17" s="20">
        <v>0</v>
      </c>
      <c r="O17" s="22" t="s">
        <v>47</v>
      </c>
      <c r="P17" s="107">
        <v>1</v>
      </c>
      <c r="Q17" s="20"/>
      <c r="R17" s="20" t="s">
        <v>45</v>
      </c>
      <c r="S17" s="20"/>
    </row>
    <row r="18" spans="2:19" ht="27.75" customHeight="1">
      <c r="B18" s="14">
        <v>15</v>
      </c>
      <c r="C18" s="20" t="s">
        <v>10</v>
      </c>
      <c r="D18" s="3">
        <v>14</v>
      </c>
      <c r="E18" s="20" t="s">
        <v>1142</v>
      </c>
      <c r="F18" s="14">
        <v>1979</v>
      </c>
      <c r="G18" s="14">
        <v>0</v>
      </c>
      <c r="H18" s="112">
        <v>3338</v>
      </c>
      <c r="I18" s="21" t="s">
        <v>84</v>
      </c>
      <c r="J18" s="21" t="s">
        <v>225</v>
      </c>
      <c r="K18" s="21">
        <v>0</v>
      </c>
      <c r="L18" s="21">
        <v>0</v>
      </c>
      <c r="M18" s="21"/>
      <c r="N18" s="20">
        <v>0</v>
      </c>
      <c r="O18" s="22" t="s">
        <v>47</v>
      </c>
      <c r="P18" s="107">
        <v>1</v>
      </c>
      <c r="Q18" s="20"/>
      <c r="R18" s="20" t="s">
        <v>45</v>
      </c>
      <c r="S18" s="20"/>
    </row>
    <row r="19" spans="2:19" ht="27.75" customHeight="1">
      <c r="B19" s="14">
        <v>16</v>
      </c>
      <c r="C19" s="20" t="s">
        <v>10</v>
      </c>
      <c r="D19" s="3">
        <v>14</v>
      </c>
      <c r="E19" s="20" t="s">
        <v>1142</v>
      </c>
      <c r="F19" s="14">
        <v>1978</v>
      </c>
      <c r="G19" s="14">
        <v>0</v>
      </c>
      <c r="H19" s="112">
        <v>3309</v>
      </c>
      <c r="I19" s="21" t="s">
        <v>84</v>
      </c>
      <c r="J19" s="21" t="s">
        <v>81</v>
      </c>
      <c r="K19" s="21">
        <v>0</v>
      </c>
      <c r="L19" s="21">
        <v>0</v>
      </c>
      <c r="M19" s="21"/>
      <c r="N19" s="20">
        <v>105</v>
      </c>
      <c r="O19" s="22">
        <v>38108</v>
      </c>
      <c r="P19" s="107">
        <v>220</v>
      </c>
      <c r="Q19" s="20"/>
      <c r="R19" s="20" t="s">
        <v>45</v>
      </c>
      <c r="S19" s="20"/>
    </row>
    <row r="20" spans="2:19" ht="27.75" customHeight="1">
      <c r="B20" s="14">
        <v>17</v>
      </c>
      <c r="C20" s="20" t="s">
        <v>10</v>
      </c>
      <c r="D20" s="3">
        <v>14</v>
      </c>
      <c r="E20" s="20" t="s">
        <v>1142</v>
      </c>
      <c r="F20" s="14">
        <v>1977</v>
      </c>
      <c r="G20" s="14">
        <v>0</v>
      </c>
      <c r="H20" s="112">
        <v>3313</v>
      </c>
      <c r="I20" s="21" t="s">
        <v>84</v>
      </c>
      <c r="J20" s="21" t="s">
        <v>226</v>
      </c>
      <c r="K20" s="21">
        <v>0</v>
      </c>
      <c r="L20" s="21">
        <v>0</v>
      </c>
      <c r="M20" s="21"/>
      <c r="N20" s="20">
        <v>105</v>
      </c>
      <c r="O20" s="22">
        <v>38108</v>
      </c>
      <c r="P20" s="107">
        <v>220</v>
      </c>
      <c r="Q20" s="20"/>
      <c r="R20" s="20" t="s">
        <v>45</v>
      </c>
      <c r="S20" s="20"/>
    </row>
    <row r="21" spans="2:19" ht="27.75" customHeight="1">
      <c r="B21" s="14">
        <v>18</v>
      </c>
      <c r="C21" s="20" t="s">
        <v>10</v>
      </c>
      <c r="D21" s="3">
        <v>14</v>
      </c>
      <c r="E21" s="20" t="s">
        <v>1142</v>
      </c>
      <c r="F21" s="14">
        <v>0</v>
      </c>
      <c r="G21" s="14">
        <v>3699</v>
      </c>
      <c r="H21" s="112">
        <v>3381</v>
      </c>
      <c r="I21" s="21" t="s">
        <v>227</v>
      </c>
      <c r="J21" s="21" t="s">
        <v>228</v>
      </c>
      <c r="K21" s="21" t="s">
        <v>118</v>
      </c>
      <c r="L21" s="21" t="s">
        <v>127</v>
      </c>
      <c r="M21" s="21"/>
      <c r="N21" s="20">
        <v>0</v>
      </c>
      <c r="O21" s="22" t="s">
        <v>47</v>
      </c>
      <c r="P21" s="107">
        <v>1</v>
      </c>
      <c r="Q21" s="20"/>
      <c r="R21" s="20" t="s">
        <v>45</v>
      </c>
      <c r="S21" s="20"/>
    </row>
    <row r="22" spans="2:19" ht="27.75" customHeight="1">
      <c r="B22" s="14">
        <v>19</v>
      </c>
      <c r="C22" s="20" t="s">
        <v>10</v>
      </c>
      <c r="D22" s="3">
        <v>14</v>
      </c>
      <c r="E22" s="20" t="s">
        <v>1142</v>
      </c>
      <c r="F22" s="14">
        <v>0</v>
      </c>
      <c r="G22" s="14">
        <v>0</v>
      </c>
      <c r="H22" s="112">
        <v>3373</v>
      </c>
      <c r="I22" s="21" t="s">
        <v>64</v>
      </c>
      <c r="J22" s="21" t="s">
        <v>168</v>
      </c>
      <c r="K22" s="21" t="s">
        <v>108</v>
      </c>
      <c r="L22" s="21">
        <v>0</v>
      </c>
      <c r="M22" s="21"/>
      <c r="N22" s="20">
        <v>0</v>
      </c>
      <c r="O22" s="22" t="s">
        <v>47</v>
      </c>
      <c r="P22" s="107">
        <v>1</v>
      </c>
      <c r="Q22" s="20"/>
      <c r="R22" s="20" t="s">
        <v>45</v>
      </c>
      <c r="S22" s="20"/>
    </row>
    <row r="23" spans="2:19" ht="27.75" customHeight="1">
      <c r="B23" s="14">
        <v>20</v>
      </c>
      <c r="C23" s="20" t="s">
        <v>10</v>
      </c>
      <c r="D23" s="3">
        <v>14</v>
      </c>
      <c r="E23" s="20" t="s">
        <v>1142</v>
      </c>
      <c r="F23" s="14">
        <v>0</v>
      </c>
      <c r="G23" s="14">
        <v>3696</v>
      </c>
      <c r="H23" s="112">
        <v>3385</v>
      </c>
      <c r="I23" s="21" t="s">
        <v>79</v>
      </c>
      <c r="J23" s="21" t="s">
        <v>229</v>
      </c>
      <c r="K23" s="21">
        <v>0</v>
      </c>
      <c r="L23" s="21">
        <v>0</v>
      </c>
      <c r="M23" s="21"/>
      <c r="N23" s="20">
        <v>0</v>
      </c>
      <c r="O23" s="22" t="s">
        <v>47</v>
      </c>
      <c r="P23" s="107">
        <v>1</v>
      </c>
      <c r="Q23" s="20"/>
      <c r="R23" s="20" t="s">
        <v>45</v>
      </c>
      <c r="S23" s="20"/>
    </row>
    <row r="24" spans="2:19" ht="27.75" customHeight="1">
      <c r="B24" s="14">
        <v>21</v>
      </c>
      <c r="C24" s="20" t="s">
        <v>10</v>
      </c>
      <c r="D24" s="3">
        <v>14</v>
      </c>
      <c r="E24" s="20" t="s">
        <v>1142</v>
      </c>
      <c r="F24" s="14">
        <v>0</v>
      </c>
      <c r="G24" s="14">
        <v>2581</v>
      </c>
      <c r="H24" s="112">
        <v>3399</v>
      </c>
      <c r="I24" s="21" t="s">
        <v>230</v>
      </c>
      <c r="J24" s="21" t="s">
        <v>231</v>
      </c>
      <c r="K24" s="21" t="s">
        <v>211</v>
      </c>
      <c r="L24" s="21">
        <v>0</v>
      </c>
      <c r="M24" s="21"/>
      <c r="N24" s="20">
        <v>0</v>
      </c>
      <c r="O24" s="22" t="s">
        <v>47</v>
      </c>
      <c r="P24" s="107">
        <v>1</v>
      </c>
      <c r="Q24" s="20"/>
      <c r="R24" s="20" t="s">
        <v>45</v>
      </c>
      <c r="S24" s="20"/>
    </row>
    <row r="25" spans="2:19" ht="27.75" customHeight="1">
      <c r="B25" s="14">
        <v>22</v>
      </c>
      <c r="C25" s="20" t="s">
        <v>10</v>
      </c>
      <c r="D25" s="3">
        <v>14</v>
      </c>
      <c r="E25" s="20" t="s">
        <v>1142</v>
      </c>
      <c r="F25" s="14">
        <v>0</v>
      </c>
      <c r="G25" s="14">
        <v>3695</v>
      </c>
      <c r="H25" s="112">
        <v>3310</v>
      </c>
      <c r="I25" s="21" t="s">
        <v>84</v>
      </c>
      <c r="J25" s="21" t="s">
        <v>219</v>
      </c>
      <c r="K25" s="21">
        <v>0</v>
      </c>
      <c r="L25" s="21">
        <v>0</v>
      </c>
      <c r="M25" s="21"/>
      <c r="N25" s="20">
        <v>0</v>
      </c>
      <c r="O25" s="22" t="s">
        <v>47</v>
      </c>
      <c r="P25" s="107">
        <v>1</v>
      </c>
      <c r="Q25" s="20"/>
      <c r="R25" s="20" t="s">
        <v>45</v>
      </c>
      <c r="S25" s="20"/>
    </row>
    <row r="26" spans="2:19" ht="27.75" customHeight="1">
      <c r="B26" s="14">
        <v>23</v>
      </c>
      <c r="C26" s="20" t="s">
        <v>10</v>
      </c>
      <c r="D26" s="3">
        <v>14</v>
      </c>
      <c r="E26" s="20" t="s">
        <v>1142</v>
      </c>
      <c r="F26" s="14">
        <v>0</v>
      </c>
      <c r="G26" s="14">
        <v>2579</v>
      </c>
      <c r="H26" s="112">
        <v>3315</v>
      </c>
      <c r="I26" s="21" t="s">
        <v>82</v>
      </c>
      <c r="J26" s="21" t="s">
        <v>232</v>
      </c>
      <c r="K26" s="21">
        <v>0</v>
      </c>
      <c r="L26" s="21">
        <v>0</v>
      </c>
      <c r="M26" s="21"/>
      <c r="N26" s="20">
        <v>0</v>
      </c>
      <c r="O26" s="22" t="s">
        <v>47</v>
      </c>
      <c r="P26" s="107">
        <v>1</v>
      </c>
      <c r="Q26" s="20"/>
      <c r="R26" s="20" t="s">
        <v>45</v>
      </c>
      <c r="S26" s="20"/>
    </row>
    <row r="27" spans="2:19" ht="27.75" customHeight="1">
      <c r="B27" s="14">
        <v>24</v>
      </c>
      <c r="C27" s="20" t="s">
        <v>10</v>
      </c>
      <c r="D27" s="3">
        <v>14</v>
      </c>
      <c r="E27" s="20" t="s">
        <v>1142</v>
      </c>
      <c r="F27" s="14">
        <v>0</v>
      </c>
      <c r="G27" s="14">
        <v>2160</v>
      </c>
      <c r="H27" s="112">
        <v>3322</v>
      </c>
      <c r="I27" s="21" t="s">
        <v>95</v>
      </c>
      <c r="J27" s="21" t="s">
        <v>85</v>
      </c>
      <c r="K27" s="21" t="s">
        <v>50</v>
      </c>
      <c r="L27" s="21" t="s">
        <v>50</v>
      </c>
      <c r="M27" s="21"/>
      <c r="N27" s="20">
        <v>795</v>
      </c>
      <c r="O27" s="22">
        <v>40735</v>
      </c>
      <c r="P27" s="107">
        <v>800.4</v>
      </c>
      <c r="R27" s="20" t="s">
        <v>45</v>
      </c>
      <c r="S27" s="20"/>
    </row>
    <row r="28" spans="2:19" ht="27.75" customHeight="1">
      <c r="B28" s="14">
        <v>25</v>
      </c>
      <c r="C28" s="20" t="s">
        <v>10</v>
      </c>
      <c r="D28" s="3">
        <v>14</v>
      </c>
      <c r="E28" s="20" t="s">
        <v>1142</v>
      </c>
      <c r="F28" s="14">
        <v>0</v>
      </c>
      <c r="G28" s="14">
        <v>3689</v>
      </c>
      <c r="H28" s="112">
        <v>3360</v>
      </c>
      <c r="I28" s="21" t="s">
        <v>95</v>
      </c>
      <c r="J28" s="21" t="s">
        <v>233</v>
      </c>
      <c r="K28" s="21" t="s">
        <v>50</v>
      </c>
      <c r="L28" s="21" t="s">
        <v>50</v>
      </c>
      <c r="M28" s="21"/>
      <c r="N28" s="20">
        <v>795</v>
      </c>
      <c r="O28" s="22">
        <v>40735</v>
      </c>
      <c r="P28" s="107">
        <v>343.2</v>
      </c>
      <c r="R28" s="20" t="s">
        <v>45</v>
      </c>
      <c r="S28" s="20"/>
    </row>
    <row r="29" spans="2:19" ht="27.75" customHeight="1">
      <c r="B29" s="14">
        <v>26</v>
      </c>
      <c r="C29" s="20" t="s">
        <v>10</v>
      </c>
      <c r="D29" s="3">
        <v>14</v>
      </c>
      <c r="E29" s="20" t="s">
        <v>1142</v>
      </c>
      <c r="F29" s="14">
        <v>0</v>
      </c>
      <c r="G29" s="14">
        <v>3687</v>
      </c>
      <c r="H29" s="112">
        <v>3314</v>
      </c>
      <c r="I29" s="21" t="s">
        <v>95</v>
      </c>
      <c r="J29" s="21" t="s">
        <v>233</v>
      </c>
      <c r="K29" s="21" t="s">
        <v>50</v>
      </c>
      <c r="L29" s="21" t="s">
        <v>50</v>
      </c>
      <c r="M29" s="21"/>
      <c r="N29" s="20">
        <v>795</v>
      </c>
      <c r="O29" s="22">
        <v>40735</v>
      </c>
      <c r="P29" s="107">
        <v>343.2</v>
      </c>
      <c r="R29" s="20" t="s">
        <v>45</v>
      </c>
      <c r="S29" s="20"/>
    </row>
    <row r="30" spans="2:19" s="1" customFormat="1" ht="27.75" customHeight="1">
      <c r="B30" s="14">
        <v>27</v>
      </c>
      <c r="C30" s="20" t="s">
        <v>10</v>
      </c>
      <c r="D30" s="3">
        <v>14</v>
      </c>
      <c r="E30" s="20" t="s">
        <v>1142</v>
      </c>
      <c r="F30" s="14">
        <v>1656</v>
      </c>
      <c r="G30" s="14">
        <v>0</v>
      </c>
      <c r="H30" s="112">
        <v>3320</v>
      </c>
      <c r="I30" s="17" t="s">
        <v>84</v>
      </c>
      <c r="J30" s="17" t="s">
        <v>81</v>
      </c>
      <c r="K30" s="17">
        <v>0</v>
      </c>
      <c r="L30" s="17">
        <v>0</v>
      </c>
      <c r="M30" s="21"/>
      <c r="N30" s="15">
        <v>105</v>
      </c>
      <c r="O30" s="18">
        <v>38108</v>
      </c>
      <c r="P30" s="106">
        <v>220</v>
      </c>
      <c r="Q30" s="15"/>
      <c r="R30" s="20" t="s">
        <v>45</v>
      </c>
      <c r="S30" s="15"/>
    </row>
    <row r="31" spans="2:19" ht="27.75" customHeight="1">
      <c r="B31" s="14">
        <v>28</v>
      </c>
      <c r="C31" s="20" t="s">
        <v>10</v>
      </c>
      <c r="D31" s="3">
        <v>14</v>
      </c>
      <c r="E31" s="20" t="s">
        <v>1142</v>
      </c>
      <c r="F31" s="2">
        <v>0</v>
      </c>
      <c r="G31" s="2">
        <v>0</v>
      </c>
      <c r="H31" s="112">
        <v>3406</v>
      </c>
      <c r="I31" s="5" t="s">
        <v>93</v>
      </c>
      <c r="J31" s="5" t="s">
        <v>234</v>
      </c>
      <c r="K31" s="17">
        <v>0</v>
      </c>
      <c r="L31" s="17">
        <v>0</v>
      </c>
      <c r="M31" s="21"/>
      <c r="N31" s="3">
        <v>0</v>
      </c>
      <c r="O31" s="22" t="s">
        <v>47</v>
      </c>
      <c r="P31" s="60">
        <v>1</v>
      </c>
      <c r="R31" s="20" t="s">
        <v>45</v>
      </c>
    </row>
    <row r="32" spans="2:19" ht="27.75" customHeight="1">
      <c r="B32" s="14">
        <v>29</v>
      </c>
      <c r="C32" s="20" t="s">
        <v>10</v>
      </c>
      <c r="D32" s="3">
        <v>14</v>
      </c>
      <c r="E32" s="20" t="s">
        <v>1142</v>
      </c>
      <c r="F32" s="2">
        <v>0</v>
      </c>
      <c r="G32" s="2">
        <v>0</v>
      </c>
      <c r="H32" s="112">
        <v>3386</v>
      </c>
      <c r="I32" s="5" t="s">
        <v>79</v>
      </c>
      <c r="J32" s="5" t="s">
        <v>235</v>
      </c>
      <c r="K32" s="17">
        <v>0</v>
      </c>
      <c r="L32" s="17">
        <v>0</v>
      </c>
      <c r="M32" s="21"/>
      <c r="N32" s="3">
        <v>0</v>
      </c>
      <c r="O32" s="22" t="s">
        <v>47</v>
      </c>
      <c r="P32" s="60">
        <v>1</v>
      </c>
      <c r="R32" s="20" t="s">
        <v>45</v>
      </c>
    </row>
    <row r="33" spans="2:18" ht="27.75" customHeight="1">
      <c r="B33" s="14">
        <v>30</v>
      </c>
      <c r="C33" s="20" t="s">
        <v>10</v>
      </c>
      <c r="D33" s="3">
        <v>14</v>
      </c>
      <c r="E33" s="20" t="s">
        <v>1142</v>
      </c>
      <c r="F33" s="2">
        <v>0</v>
      </c>
      <c r="G33" s="2">
        <v>0</v>
      </c>
      <c r="H33" s="112">
        <v>3384</v>
      </c>
      <c r="I33" s="5" t="s">
        <v>236</v>
      </c>
      <c r="J33" s="5" t="s">
        <v>237</v>
      </c>
      <c r="K33" s="17">
        <v>0</v>
      </c>
      <c r="L33" s="17">
        <v>0</v>
      </c>
      <c r="M33" s="21"/>
      <c r="N33" s="3">
        <v>0</v>
      </c>
      <c r="O33" s="22" t="s">
        <v>47</v>
      </c>
      <c r="P33" s="60">
        <v>1</v>
      </c>
      <c r="R33" s="20" t="s">
        <v>45</v>
      </c>
    </row>
    <row r="34" spans="2:18" ht="24.75" customHeight="1">
      <c r="B34" s="14">
        <v>31</v>
      </c>
      <c r="C34" s="20" t="s">
        <v>10</v>
      </c>
      <c r="D34" s="3">
        <v>14</v>
      </c>
      <c r="E34" s="20" t="s">
        <v>1142</v>
      </c>
      <c r="F34" s="2">
        <v>0</v>
      </c>
      <c r="G34" s="2">
        <v>0</v>
      </c>
      <c r="H34" s="112">
        <v>3388</v>
      </c>
      <c r="I34" s="5" t="s">
        <v>84</v>
      </c>
      <c r="J34" s="5" t="s">
        <v>238</v>
      </c>
      <c r="K34" s="17">
        <v>0</v>
      </c>
      <c r="L34" s="17">
        <v>0</v>
      </c>
      <c r="M34" s="21"/>
      <c r="N34" s="3">
        <v>0</v>
      </c>
      <c r="O34" s="22" t="s">
        <v>47</v>
      </c>
      <c r="P34" s="60">
        <v>1</v>
      </c>
      <c r="R34" s="20" t="s">
        <v>45</v>
      </c>
    </row>
    <row r="35" spans="2:18" ht="24.75" customHeight="1">
      <c r="B35" s="14">
        <v>32</v>
      </c>
      <c r="C35" s="20" t="s">
        <v>10</v>
      </c>
      <c r="D35" s="3">
        <v>14</v>
      </c>
      <c r="E35" s="20" t="s">
        <v>1142</v>
      </c>
      <c r="F35" s="2">
        <v>0</v>
      </c>
      <c r="G35" s="2">
        <v>0</v>
      </c>
      <c r="H35" s="112">
        <v>3389</v>
      </c>
      <c r="I35" s="5" t="s">
        <v>84</v>
      </c>
      <c r="J35" s="5" t="s">
        <v>238</v>
      </c>
      <c r="K35" s="17">
        <v>0</v>
      </c>
      <c r="L35" s="17">
        <v>0</v>
      </c>
      <c r="M35" s="21"/>
      <c r="N35" s="3">
        <v>0</v>
      </c>
      <c r="O35" s="22" t="s">
        <v>47</v>
      </c>
      <c r="P35" s="60">
        <v>1</v>
      </c>
      <c r="R35" s="20" t="s">
        <v>45</v>
      </c>
    </row>
    <row r="36" spans="2:18" ht="24.75" customHeight="1">
      <c r="B36" s="14">
        <v>33</v>
      </c>
      <c r="C36" s="20" t="s">
        <v>10</v>
      </c>
      <c r="D36" s="3">
        <v>14</v>
      </c>
      <c r="E36" s="20" t="s">
        <v>1142</v>
      </c>
      <c r="F36" s="2">
        <v>0</v>
      </c>
      <c r="G36" s="2">
        <v>0</v>
      </c>
      <c r="H36" s="112">
        <v>3690</v>
      </c>
      <c r="I36" s="5" t="s">
        <v>84</v>
      </c>
      <c r="J36" s="5" t="s">
        <v>238</v>
      </c>
      <c r="K36" s="17">
        <v>0</v>
      </c>
      <c r="L36" s="17">
        <v>0</v>
      </c>
      <c r="M36" s="21"/>
      <c r="N36" s="3">
        <v>0</v>
      </c>
      <c r="O36" s="22" t="s">
        <v>47</v>
      </c>
      <c r="P36" s="60">
        <v>1</v>
      </c>
      <c r="R36" s="20" t="s">
        <v>45</v>
      </c>
    </row>
    <row r="37" spans="2:18" ht="24.75" customHeight="1">
      <c r="B37" s="14">
        <v>34</v>
      </c>
      <c r="C37" s="20" t="s">
        <v>10</v>
      </c>
      <c r="D37" s="3">
        <v>14</v>
      </c>
      <c r="E37" s="20" t="s">
        <v>1142</v>
      </c>
      <c r="F37" s="2">
        <v>0</v>
      </c>
      <c r="G37" s="2">
        <v>0</v>
      </c>
      <c r="H37" s="112">
        <v>3364</v>
      </c>
      <c r="I37" s="5" t="s">
        <v>52</v>
      </c>
      <c r="J37" s="5" t="s">
        <v>239</v>
      </c>
      <c r="K37" s="5" t="s">
        <v>108</v>
      </c>
      <c r="L37" s="5" t="s">
        <v>142</v>
      </c>
      <c r="N37" s="3">
        <v>0</v>
      </c>
      <c r="O37" s="22" t="s">
        <v>47</v>
      </c>
      <c r="P37" s="60">
        <v>1</v>
      </c>
      <c r="R37" s="20" t="s">
        <v>45</v>
      </c>
    </row>
    <row r="38" spans="2:18" ht="24.75" customHeight="1">
      <c r="B38" s="14">
        <v>35</v>
      </c>
      <c r="C38" s="20" t="s">
        <v>10</v>
      </c>
      <c r="D38" s="3">
        <v>14</v>
      </c>
      <c r="E38" s="20" t="s">
        <v>1142</v>
      </c>
      <c r="F38" s="2">
        <v>0</v>
      </c>
      <c r="G38" s="2">
        <v>0</v>
      </c>
      <c r="H38" s="112">
        <v>3365</v>
      </c>
      <c r="I38" s="5" t="s">
        <v>56</v>
      </c>
      <c r="J38" s="5" t="s">
        <v>240</v>
      </c>
      <c r="K38" s="5" t="s">
        <v>108</v>
      </c>
      <c r="L38" s="5" t="s">
        <v>241</v>
      </c>
      <c r="N38" s="3">
        <v>0</v>
      </c>
      <c r="O38" s="22" t="s">
        <v>47</v>
      </c>
      <c r="P38" s="60">
        <v>1</v>
      </c>
      <c r="R38" s="20" t="s">
        <v>45</v>
      </c>
    </row>
    <row r="39" spans="2:18" ht="24.75" customHeight="1">
      <c r="B39" s="14">
        <v>36</v>
      </c>
      <c r="C39" s="20" t="s">
        <v>10</v>
      </c>
      <c r="D39" s="3">
        <v>14</v>
      </c>
      <c r="E39" s="20" t="s">
        <v>1142</v>
      </c>
      <c r="F39" s="2">
        <v>0</v>
      </c>
      <c r="G39" s="2">
        <v>0</v>
      </c>
      <c r="H39" s="112">
        <v>3366</v>
      </c>
      <c r="I39" s="5" t="s">
        <v>60</v>
      </c>
      <c r="J39" s="5" t="s">
        <v>242</v>
      </c>
      <c r="K39" s="5" t="s">
        <v>109</v>
      </c>
      <c r="L39" s="5" t="s">
        <v>243</v>
      </c>
      <c r="N39" s="3">
        <v>0</v>
      </c>
      <c r="O39" s="22" t="s">
        <v>47</v>
      </c>
      <c r="P39" s="60">
        <v>1</v>
      </c>
      <c r="R39" s="20" t="s">
        <v>45</v>
      </c>
    </row>
    <row r="40" spans="2:18" ht="27.75" customHeight="1">
      <c r="B40" s="14">
        <v>37</v>
      </c>
      <c r="C40" s="20" t="s">
        <v>10</v>
      </c>
      <c r="D40" s="3">
        <v>14</v>
      </c>
      <c r="E40" s="20" t="s">
        <v>1142</v>
      </c>
      <c r="F40" s="2">
        <v>0</v>
      </c>
      <c r="G40" s="2">
        <v>0</v>
      </c>
      <c r="H40" s="112">
        <v>3367</v>
      </c>
      <c r="I40" s="5" t="s">
        <v>64</v>
      </c>
      <c r="J40" s="5" t="s">
        <v>97</v>
      </c>
      <c r="K40" s="5" t="s">
        <v>108</v>
      </c>
      <c r="L40" s="5" t="s">
        <v>244</v>
      </c>
      <c r="N40" s="3">
        <v>0</v>
      </c>
      <c r="O40" s="22" t="s">
        <v>47</v>
      </c>
      <c r="P40" s="60">
        <v>1</v>
      </c>
      <c r="R40" s="20" t="s">
        <v>45</v>
      </c>
    </row>
    <row r="41" spans="2:18" ht="27.75" customHeight="1">
      <c r="B41" s="14">
        <v>38</v>
      </c>
      <c r="C41" s="20" t="s">
        <v>10</v>
      </c>
      <c r="D41" s="3">
        <v>14</v>
      </c>
      <c r="E41" s="20" t="s">
        <v>1142</v>
      </c>
      <c r="F41" s="2">
        <v>0</v>
      </c>
      <c r="G41" s="2">
        <v>0</v>
      </c>
      <c r="H41" s="112">
        <v>3368</v>
      </c>
      <c r="I41" s="5" t="s">
        <v>107</v>
      </c>
      <c r="J41" s="5" t="s">
        <v>245</v>
      </c>
      <c r="K41" s="5" t="s">
        <v>67</v>
      </c>
      <c r="L41" s="5" t="s">
        <v>246</v>
      </c>
      <c r="N41" s="3">
        <v>0</v>
      </c>
      <c r="O41" s="22" t="s">
        <v>47</v>
      </c>
      <c r="P41" s="60">
        <v>1</v>
      </c>
      <c r="R41" s="20" t="s">
        <v>45</v>
      </c>
    </row>
    <row r="42" spans="2:18" ht="27.75" customHeight="1">
      <c r="B42" s="14">
        <v>39</v>
      </c>
      <c r="C42" s="20" t="s">
        <v>10</v>
      </c>
      <c r="D42" s="3">
        <v>14</v>
      </c>
      <c r="E42" s="20" t="s">
        <v>1142</v>
      </c>
      <c r="F42" s="2">
        <v>0</v>
      </c>
      <c r="G42" s="2">
        <v>0</v>
      </c>
      <c r="H42" s="112">
        <v>3302</v>
      </c>
      <c r="I42" s="5" t="s">
        <v>247</v>
      </c>
      <c r="J42" s="5" t="s">
        <v>248</v>
      </c>
      <c r="K42" s="5">
        <v>0</v>
      </c>
      <c r="L42" s="5">
        <v>0</v>
      </c>
      <c r="N42" s="3">
        <v>0</v>
      </c>
      <c r="O42" s="22" t="s">
        <v>47</v>
      </c>
      <c r="P42" s="60">
        <v>1</v>
      </c>
      <c r="R42" s="20" t="s">
        <v>45</v>
      </c>
    </row>
    <row r="43" spans="2:18" ht="27.75" customHeight="1">
      <c r="B43" s="14">
        <v>40</v>
      </c>
      <c r="C43" s="20" t="s">
        <v>10</v>
      </c>
      <c r="D43" s="3">
        <v>14</v>
      </c>
      <c r="E43" s="20" t="s">
        <v>1142</v>
      </c>
      <c r="F43" s="2">
        <v>0</v>
      </c>
      <c r="G43" s="2">
        <v>0</v>
      </c>
      <c r="H43" s="112">
        <v>3307</v>
      </c>
      <c r="I43" s="5" t="s">
        <v>249</v>
      </c>
      <c r="J43" s="5" t="s">
        <v>89</v>
      </c>
      <c r="K43" s="5">
        <v>0</v>
      </c>
      <c r="L43" s="5">
        <v>0</v>
      </c>
      <c r="N43" s="3">
        <v>0</v>
      </c>
      <c r="O43" s="22" t="s">
        <v>47</v>
      </c>
      <c r="P43" s="60">
        <v>1</v>
      </c>
      <c r="R43" s="20" t="s">
        <v>45</v>
      </c>
    </row>
    <row r="44" spans="2:18" ht="27.75" customHeight="1">
      <c r="B44" s="14">
        <v>41</v>
      </c>
      <c r="C44" s="20" t="s">
        <v>10</v>
      </c>
      <c r="D44" s="3">
        <v>14</v>
      </c>
      <c r="E44" s="20" t="s">
        <v>1142</v>
      </c>
      <c r="F44" s="2">
        <v>0</v>
      </c>
      <c r="G44" s="2">
        <v>0</v>
      </c>
      <c r="H44" s="112">
        <v>3312</v>
      </c>
      <c r="I44" s="5" t="s">
        <v>250</v>
      </c>
      <c r="J44" s="5" t="s">
        <v>251</v>
      </c>
      <c r="K44" s="5">
        <v>0</v>
      </c>
      <c r="L44" s="5">
        <v>0</v>
      </c>
      <c r="N44" s="3">
        <v>0</v>
      </c>
      <c r="O44" s="22" t="s">
        <v>47</v>
      </c>
      <c r="P44" s="60">
        <v>1</v>
      </c>
      <c r="R44" s="20" t="s">
        <v>45</v>
      </c>
    </row>
    <row r="45" spans="2:18" ht="27.75" customHeight="1">
      <c r="B45" s="14">
        <v>42</v>
      </c>
      <c r="C45" s="20" t="s">
        <v>10</v>
      </c>
      <c r="D45" s="3">
        <v>14</v>
      </c>
      <c r="E45" s="20" t="s">
        <v>1142</v>
      </c>
      <c r="F45" s="2">
        <v>0</v>
      </c>
      <c r="G45" s="2">
        <v>0</v>
      </c>
      <c r="H45" s="112">
        <v>3306</v>
      </c>
      <c r="I45" s="5" t="s">
        <v>96</v>
      </c>
      <c r="J45" s="5" t="s">
        <v>252</v>
      </c>
      <c r="K45" s="5" t="s">
        <v>253</v>
      </c>
      <c r="L45" s="5" t="s">
        <v>254</v>
      </c>
      <c r="N45" s="3">
        <v>0</v>
      </c>
      <c r="O45" s="22" t="s">
        <v>47</v>
      </c>
      <c r="P45" s="60">
        <v>1</v>
      </c>
      <c r="R45" s="20" t="s">
        <v>45</v>
      </c>
    </row>
    <row r="46" spans="2:18" ht="27.75" customHeight="1">
      <c r="B46" s="14">
        <v>43</v>
      </c>
      <c r="C46" s="20" t="s">
        <v>10</v>
      </c>
      <c r="D46" s="3">
        <v>14</v>
      </c>
      <c r="E46" s="20" t="s">
        <v>1142</v>
      </c>
      <c r="F46" s="2">
        <v>0</v>
      </c>
      <c r="G46" s="2">
        <v>0</v>
      </c>
      <c r="H46" s="112">
        <v>3305</v>
      </c>
      <c r="I46" s="5" t="s">
        <v>96</v>
      </c>
      <c r="J46" s="5" t="s">
        <v>162</v>
      </c>
      <c r="K46" s="5" t="s">
        <v>255</v>
      </c>
      <c r="L46" s="5">
        <v>58100</v>
      </c>
      <c r="N46" s="3">
        <v>0</v>
      </c>
      <c r="O46" s="22" t="s">
        <v>47</v>
      </c>
      <c r="P46" s="60">
        <v>1</v>
      </c>
      <c r="R46" s="20" t="s">
        <v>45</v>
      </c>
    </row>
    <row r="47" spans="2:18" ht="27.75" customHeight="1">
      <c r="B47" s="14">
        <v>44</v>
      </c>
      <c r="C47" s="20" t="s">
        <v>10</v>
      </c>
      <c r="D47" s="3">
        <v>14</v>
      </c>
      <c r="E47" s="20" t="s">
        <v>1142</v>
      </c>
      <c r="F47" s="2">
        <v>0</v>
      </c>
      <c r="G47" s="2">
        <v>0</v>
      </c>
      <c r="H47" s="112">
        <v>3396</v>
      </c>
      <c r="I47" s="5" t="s">
        <v>106</v>
      </c>
      <c r="J47" s="5" t="s">
        <v>256</v>
      </c>
      <c r="K47" s="5">
        <v>0</v>
      </c>
      <c r="L47" s="5">
        <v>0</v>
      </c>
      <c r="N47" s="3">
        <v>0</v>
      </c>
      <c r="O47" s="22" t="s">
        <v>47</v>
      </c>
      <c r="P47" s="60">
        <v>1</v>
      </c>
      <c r="R47" s="20" t="s">
        <v>45</v>
      </c>
    </row>
    <row r="48" spans="2:18" ht="27.75" customHeight="1">
      <c r="B48" s="14">
        <v>45</v>
      </c>
      <c r="C48" s="20" t="s">
        <v>10</v>
      </c>
      <c r="D48" s="3">
        <v>14</v>
      </c>
      <c r="E48" s="20" t="s">
        <v>1142</v>
      </c>
      <c r="F48" s="2">
        <v>0</v>
      </c>
      <c r="G48" s="2">
        <v>0</v>
      </c>
      <c r="H48" s="112">
        <v>3314</v>
      </c>
      <c r="I48" s="5" t="s">
        <v>82</v>
      </c>
      <c r="J48" s="5" t="s">
        <v>257</v>
      </c>
      <c r="K48" s="5">
        <v>0</v>
      </c>
      <c r="L48" s="5">
        <v>0</v>
      </c>
      <c r="N48" s="3">
        <v>0</v>
      </c>
      <c r="O48" s="22" t="s">
        <v>47</v>
      </c>
      <c r="P48" s="60">
        <v>1</v>
      </c>
      <c r="R48" s="20" t="s">
        <v>45</v>
      </c>
    </row>
    <row r="49" spans="2:18" ht="27.75" customHeight="1">
      <c r="B49" s="14">
        <v>46</v>
      </c>
      <c r="C49" s="20" t="s">
        <v>10</v>
      </c>
      <c r="D49" s="3">
        <v>14</v>
      </c>
      <c r="E49" s="20" t="s">
        <v>1142</v>
      </c>
      <c r="F49" s="2">
        <v>0</v>
      </c>
      <c r="G49" s="2">
        <v>0</v>
      </c>
      <c r="H49" s="112">
        <v>3317</v>
      </c>
      <c r="I49" s="5" t="s">
        <v>84</v>
      </c>
      <c r="J49" s="5" t="s">
        <v>135</v>
      </c>
      <c r="K49" s="5">
        <v>0</v>
      </c>
      <c r="L49" s="5">
        <v>0</v>
      </c>
      <c r="N49" s="3">
        <v>0</v>
      </c>
      <c r="O49" s="22" t="s">
        <v>47</v>
      </c>
      <c r="P49" s="60">
        <v>1</v>
      </c>
      <c r="R49" s="20" t="s">
        <v>45</v>
      </c>
    </row>
    <row r="50" spans="2:18" ht="27.75" customHeight="1">
      <c r="B50" s="14">
        <v>47</v>
      </c>
      <c r="C50" s="20" t="s">
        <v>10</v>
      </c>
      <c r="D50" s="3">
        <v>14</v>
      </c>
      <c r="E50" s="20" t="s">
        <v>1142</v>
      </c>
      <c r="F50" s="2">
        <v>0</v>
      </c>
      <c r="G50" s="2">
        <v>0</v>
      </c>
      <c r="H50" s="112">
        <v>3329</v>
      </c>
      <c r="I50" s="5" t="s">
        <v>52</v>
      </c>
      <c r="J50" s="5" t="s">
        <v>258</v>
      </c>
      <c r="K50" s="5" t="s">
        <v>108</v>
      </c>
      <c r="L50" s="5" t="s">
        <v>259</v>
      </c>
      <c r="N50" s="3">
        <v>0</v>
      </c>
      <c r="O50" s="22" t="s">
        <v>47</v>
      </c>
      <c r="P50" s="60">
        <v>1</v>
      </c>
      <c r="R50" s="20" t="s">
        <v>45</v>
      </c>
    </row>
    <row r="51" spans="2:18" ht="27.75" customHeight="1">
      <c r="B51" s="14">
        <v>48</v>
      </c>
      <c r="C51" s="20" t="s">
        <v>10</v>
      </c>
      <c r="D51" s="3">
        <v>14</v>
      </c>
      <c r="E51" s="20" t="s">
        <v>1142</v>
      </c>
      <c r="F51" s="2">
        <v>0</v>
      </c>
      <c r="G51" s="2">
        <v>0</v>
      </c>
      <c r="H51" s="112">
        <v>3330</v>
      </c>
      <c r="I51" s="5" t="s">
        <v>60</v>
      </c>
      <c r="J51" s="5" t="s">
        <v>260</v>
      </c>
      <c r="K51" s="5" t="s">
        <v>108</v>
      </c>
      <c r="L51" s="5" t="s">
        <v>261</v>
      </c>
      <c r="N51" s="3">
        <v>0</v>
      </c>
      <c r="O51" s="22" t="s">
        <v>47</v>
      </c>
      <c r="P51" s="60">
        <v>1</v>
      </c>
      <c r="R51" s="20" t="s">
        <v>45</v>
      </c>
    </row>
    <row r="52" spans="2:18" ht="27.75" customHeight="1">
      <c r="B52" s="14">
        <v>49</v>
      </c>
      <c r="C52" s="20" t="s">
        <v>10</v>
      </c>
      <c r="D52" s="3">
        <v>14</v>
      </c>
      <c r="E52" s="20" t="s">
        <v>1142</v>
      </c>
      <c r="F52" s="2">
        <v>0</v>
      </c>
      <c r="G52" s="2">
        <v>0</v>
      </c>
      <c r="H52" s="112">
        <v>3331</v>
      </c>
      <c r="I52" s="5" t="s">
        <v>64</v>
      </c>
      <c r="J52" s="5" t="s">
        <v>262</v>
      </c>
      <c r="K52" s="5" t="s">
        <v>108</v>
      </c>
      <c r="L52" s="5" t="s">
        <v>263</v>
      </c>
      <c r="N52" s="3">
        <v>0</v>
      </c>
      <c r="O52" s="22" t="s">
        <v>47</v>
      </c>
      <c r="P52" s="60">
        <v>1</v>
      </c>
      <c r="R52" s="20" t="s">
        <v>45</v>
      </c>
    </row>
    <row r="53" spans="2:18" ht="27.75" customHeight="1">
      <c r="B53" s="14">
        <v>50</v>
      </c>
      <c r="C53" s="20" t="s">
        <v>10</v>
      </c>
      <c r="D53" s="3">
        <v>14</v>
      </c>
      <c r="E53" s="20" t="s">
        <v>1142</v>
      </c>
      <c r="F53" s="2">
        <v>0</v>
      </c>
      <c r="G53" s="2">
        <v>0</v>
      </c>
      <c r="H53" s="112">
        <v>3322</v>
      </c>
      <c r="I53" s="5" t="s">
        <v>107</v>
      </c>
      <c r="J53" s="5" t="s">
        <v>264</v>
      </c>
      <c r="K53" s="5" t="s">
        <v>265</v>
      </c>
      <c r="L53" s="5" t="s">
        <v>266</v>
      </c>
      <c r="N53" s="3">
        <v>0</v>
      </c>
      <c r="O53" s="22" t="s">
        <v>47</v>
      </c>
      <c r="P53" s="60">
        <v>1</v>
      </c>
      <c r="R53" s="20" t="s">
        <v>45</v>
      </c>
    </row>
    <row r="54" spans="2:18" ht="27.75" customHeight="1">
      <c r="B54" s="14">
        <v>51</v>
      </c>
      <c r="C54" s="20" t="s">
        <v>10</v>
      </c>
      <c r="D54" s="3">
        <v>14</v>
      </c>
      <c r="E54" s="20" t="s">
        <v>1142</v>
      </c>
      <c r="F54" s="2">
        <v>0</v>
      </c>
      <c r="G54" s="2">
        <v>0</v>
      </c>
      <c r="H54" s="112">
        <v>3334</v>
      </c>
      <c r="I54" s="5" t="s">
        <v>83</v>
      </c>
      <c r="J54" s="5" t="s">
        <v>267</v>
      </c>
      <c r="K54" s="5">
        <v>0</v>
      </c>
      <c r="L54" s="5">
        <v>0</v>
      </c>
      <c r="N54" s="3">
        <v>0</v>
      </c>
      <c r="O54" s="22" t="s">
        <v>47</v>
      </c>
      <c r="P54" s="60">
        <v>1</v>
      </c>
      <c r="R54" s="20" t="s">
        <v>45</v>
      </c>
    </row>
    <row r="55" spans="2:18" ht="27.75" customHeight="1">
      <c r="B55" s="14">
        <v>52</v>
      </c>
      <c r="C55" s="20" t="s">
        <v>10</v>
      </c>
      <c r="D55" s="3">
        <v>14</v>
      </c>
      <c r="E55" s="20" t="s">
        <v>1142</v>
      </c>
      <c r="F55" s="2">
        <v>0</v>
      </c>
      <c r="G55" s="2">
        <v>0</v>
      </c>
      <c r="H55" s="112">
        <v>3316</v>
      </c>
      <c r="I55" s="5" t="s">
        <v>106</v>
      </c>
      <c r="J55" s="5" t="s">
        <v>268</v>
      </c>
      <c r="K55" s="5">
        <v>0</v>
      </c>
      <c r="L55" s="5">
        <v>0</v>
      </c>
      <c r="N55" s="3">
        <v>0</v>
      </c>
      <c r="O55" s="22" t="s">
        <v>47</v>
      </c>
      <c r="P55" s="60">
        <v>1</v>
      </c>
      <c r="R55" s="20" t="s">
        <v>45</v>
      </c>
    </row>
    <row r="56" spans="2:18" ht="27.75" customHeight="1">
      <c r="B56" s="14">
        <v>53</v>
      </c>
      <c r="C56" s="20" t="s">
        <v>10</v>
      </c>
      <c r="D56" s="3">
        <v>14</v>
      </c>
      <c r="E56" s="20" t="s">
        <v>1142</v>
      </c>
      <c r="F56" s="2">
        <v>0</v>
      </c>
      <c r="G56" s="2">
        <v>0</v>
      </c>
      <c r="H56" s="112">
        <v>3325</v>
      </c>
      <c r="I56" s="5" t="s">
        <v>106</v>
      </c>
      <c r="J56" s="5" t="s">
        <v>269</v>
      </c>
      <c r="K56" s="5">
        <v>0</v>
      </c>
      <c r="L56" s="5">
        <v>0</v>
      </c>
      <c r="N56" s="3">
        <v>0</v>
      </c>
      <c r="O56" s="22" t="s">
        <v>47</v>
      </c>
      <c r="P56" s="60">
        <v>1</v>
      </c>
      <c r="R56" s="20" t="s">
        <v>45</v>
      </c>
    </row>
    <row r="57" spans="2:18" ht="27.75" customHeight="1">
      <c r="B57" s="14">
        <v>54</v>
      </c>
      <c r="C57" s="20" t="s">
        <v>10</v>
      </c>
      <c r="D57" s="3">
        <v>14</v>
      </c>
      <c r="E57" s="20" t="s">
        <v>1142</v>
      </c>
      <c r="F57" s="2">
        <v>0</v>
      </c>
      <c r="G57" s="2">
        <v>0</v>
      </c>
      <c r="H57" s="112">
        <v>3326</v>
      </c>
      <c r="I57" s="5" t="s">
        <v>83</v>
      </c>
      <c r="J57" s="5" t="s">
        <v>270</v>
      </c>
      <c r="K57" s="5">
        <v>0</v>
      </c>
      <c r="L57" s="5">
        <v>0</v>
      </c>
      <c r="N57" s="3">
        <v>0</v>
      </c>
      <c r="O57" s="22" t="s">
        <v>47</v>
      </c>
      <c r="P57" s="60">
        <v>1</v>
      </c>
      <c r="R57" s="20" t="s">
        <v>45</v>
      </c>
    </row>
    <row r="58" spans="2:18" ht="27.75" customHeight="1">
      <c r="B58" s="14">
        <v>55</v>
      </c>
      <c r="C58" s="20" t="s">
        <v>10</v>
      </c>
      <c r="D58" s="3">
        <v>14</v>
      </c>
      <c r="E58" s="20" t="s">
        <v>1142</v>
      </c>
      <c r="F58" s="2">
        <v>0</v>
      </c>
      <c r="G58" s="2">
        <v>0</v>
      </c>
      <c r="H58" s="112">
        <v>3336</v>
      </c>
      <c r="I58" s="5" t="s">
        <v>271</v>
      </c>
      <c r="J58" s="5" t="s">
        <v>272</v>
      </c>
      <c r="K58" s="5">
        <v>0</v>
      </c>
      <c r="L58" s="5">
        <v>0</v>
      </c>
      <c r="N58" s="3">
        <v>0</v>
      </c>
      <c r="O58" s="22" t="s">
        <v>47</v>
      </c>
      <c r="P58" s="60">
        <v>1</v>
      </c>
      <c r="R58" s="20" t="s">
        <v>45</v>
      </c>
    </row>
    <row r="59" spans="2:18" ht="27.75" customHeight="1">
      <c r="B59" s="14">
        <v>56</v>
      </c>
      <c r="C59" s="20" t="s">
        <v>10</v>
      </c>
      <c r="D59" s="3">
        <v>14</v>
      </c>
      <c r="E59" s="20" t="s">
        <v>1142</v>
      </c>
      <c r="F59" s="2">
        <v>0</v>
      </c>
      <c r="G59" s="2">
        <v>0</v>
      </c>
      <c r="H59" s="112">
        <v>3353</v>
      </c>
      <c r="I59" s="5" t="s">
        <v>209</v>
      </c>
      <c r="J59" s="5" t="s">
        <v>273</v>
      </c>
      <c r="K59" s="5" t="s">
        <v>274</v>
      </c>
      <c r="L59" s="5">
        <v>0</v>
      </c>
      <c r="N59" s="3">
        <v>0</v>
      </c>
      <c r="O59" s="22" t="s">
        <v>47</v>
      </c>
      <c r="P59" s="60">
        <v>1</v>
      </c>
      <c r="R59" s="20" t="s">
        <v>45</v>
      </c>
    </row>
    <row r="60" spans="2:18" ht="27.75" customHeight="1">
      <c r="B60" s="14">
        <v>57</v>
      </c>
      <c r="C60" s="20" t="s">
        <v>10</v>
      </c>
      <c r="D60" s="3">
        <v>14</v>
      </c>
      <c r="E60" s="20" t="s">
        <v>1142</v>
      </c>
      <c r="F60" s="2">
        <v>0</v>
      </c>
      <c r="G60" s="2">
        <v>0</v>
      </c>
      <c r="H60" s="112">
        <v>3354</v>
      </c>
      <c r="I60" s="5" t="s">
        <v>275</v>
      </c>
      <c r="J60" s="5" t="s">
        <v>276</v>
      </c>
      <c r="K60" s="5">
        <v>0</v>
      </c>
      <c r="L60" s="5">
        <v>0</v>
      </c>
      <c r="N60" s="3">
        <v>0</v>
      </c>
      <c r="O60" s="22" t="s">
        <v>47</v>
      </c>
      <c r="P60" s="60">
        <v>1</v>
      </c>
      <c r="R60" s="20" t="s">
        <v>45</v>
      </c>
    </row>
    <row r="61" spans="2:18">
      <c r="B61" s="14">
        <v>58</v>
      </c>
      <c r="C61" s="20" t="s">
        <v>10</v>
      </c>
      <c r="D61" s="3">
        <v>14</v>
      </c>
      <c r="E61" s="20" t="s">
        <v>1142</v>
      </c>
      <c r="F61" s="2">
        <v>0</v>
      </c>
      <c r="G61" s="2">
        <v>0</v>
      </c>
      <c r="H61" s="112">
        <v>3394</v>
      </c>
      <c r="I61" s="5" t="s">
        <v>84</v>
      </c>
      <c r="J61" s="5" t="s">
        <v>277</v>
      </c>
      <c r="K61" s="5">
        <v>0</v>
      </c>
      <c r="L61" s="5">
        <v>0</v>
      </c>
      <c r="N61" s="3">
        <v>0</v>
      </c>
      <c r="O61" s="22" t="s">
        <v>47</v>
      </c>
      <c r="P61" s="60">
        <v>1</v>
      </c>
      <c r="R61" s="20" t="s">
        <v>45</v>
      </c>
    </row>
    <row r="62" spans="2:18">
      <c r="B62" s="14">
        <v>59</v>
      </c>
      <c r="C62" s="20" t="s">
        <v>10</v>
      </c>
      <c r="D62" s="3">
        <v>14</v>
      </c>
      <c r="E62" s="20" t="s">
        <v>1142</v>
      </c>
      <c r="F62" s="2">
        <v>0</v>
      </c>
      <c r="G62" s="2">
        <v>0</v>
      </c>
      <c r="H62" s="112">
        <v>3392</v>
      </c>
      <c r="I62" s="5" t="s">
        <v>84</v>
      </c>
      <c r="J62" s="5" t="s">
        <v>278</v>
      </c>
      <c r="K62" s="5">
        <v>0</v>
      </c>
      <c r="L62" s="5">
        <v>0</v>
      </c>
      <c r="N62" s="3">
        <v>0</v>
      </c>
      <c r="O62" s="22" t="s">
        <v>47</v>
      </c>
      <c r="P62" s="60">
        <v>1</v>
      </c>
      <c r="R62" s="20" t="s">
        <v>45</v>
      </c>
    </row>
    <row r="63" spans="2:18">
      <c r="B63" s="14">
        <v>60</v>
      </c>
      <c r="C63" s="20" t="s">
        <v>10</v>
      </c>
      <c r="D63" s="3">
        <v>14</v>
      </c>
      <c r="E63" s="20" t="s">
        <v>1142</v>
      </c>
      <c r="F63" s="2">
        <v>0</v>
      </c>
      <c r="G63" s="2">
        <v>0</v>
      </c>
      <c r="H63" s="112">
        <v>3395</v>
      </c>
      <c r="I63" s="5" t="s">
        <v>72</v>
      </c>
      <c r="J63" s="5" t="s">
        <v>279</v>
      </c>
      <c r="K63" s="5">
        <v>0</v>
      </c>
      <c r="L63" s="5">
        <v>0</v>
      </c>
      <c r="N63" s="3">
        <v>0</v>
      </c>
      <c r="O63" s="22" t="s">
        <v>47</v>
      </c>
      <c r="P63" s="60">
        <v>1</v>
      </c>
      <c r="R63" s="20" t="s">
        <v>45</v>
      </c>
    </row>
    <row r="64" spans="2:18">
      <c r="B64" s="14">
        <v>61</v>
      </c>
      <c r="C64" s="20" t="s">
        <v>10</v>
      </c>
      <c r="D64" s="3">
        <v>14</v>
      </c>
      <c r="E64" s="20" t="s">
        <v>1142</v>
      </c>
      <c r="F64" s="2">
        <v>0</v>
      </c>
      <c r="G64" s="2">
        <v>0</v>
      </c>
      <c r="H64" s="112">
        <v>3393</v>
      </c>
      <c r="I64" s="5" t="s">
        <v>88</v>
      </c>
      <c r="J64" s="5" t="s">
        <v>137</v>
      </c>
      <c r="K64" s="5">
        <v>0</v>
      </c>
      <c r="L64" s="5">
        <v>0</v>
      </c>
      <c r="N64" s="3">
        <v>0</v>
      </c>
      <c r="O64" s="22" t="s">
        <v>47</v>
      </c>
      <c r="P64" s="60">
        <v>1</v>
      </c>
      <c r="R64" s="20" t="s">
        <v>45</v>
      </c>
    </row>
    <row r="65" spans="2:19">
      <c r="B65" s="14">
        <v>62</v>
      </c>
      <c r="C65" s="20" t="s">
        <v>10</v>
      </c>
      <c r="D65" s="3">
        <v>14</v>
      </c>
      <c r="E65" s="20" t="s">
        <v>1142</v>
      </c>
      <c r="F65" s="2">
        <v>0</v>
      </c>
      <c r="G65" s="2">
        <v>0</v>
      </c>
      <c r="H65" s="112">
        <v>3458</v>
      </c>
      <c r="I65" s="5" t="s">
        <v>280</v>
      </c>
      <c r="J65" s="5" t="s">
        <v>281</v>
      </c>
      <c r="K65" s="5" t="s">
        <v>282</v>
      </c>
      <c r="L65" s="5" t="s">
        <v>283</v>
      </c>
      <c r="N65" s="3">
        <v>0</v>
      </c>
      <c r="O65" s="22" t="s">
        <v>47</v>
      </c>
      <c r="P65" s="60">
        <v>1</v>
      </c>
      <c r="R65" s="20" t="s">
        <v>45</v>
      </c>
    </row>
    <row r="66" spans="2:19">
      <c r="B66" s="381"/>
      <c r="C66" s="382"/>
      <c r="D66" s="382"/>
      <c r="E66" s="382"/>
      <c r="F66" s="381"/>
      <c r="G66" s="381"/>
      <c r="H66" s="396"/>
      <c r="I66" s="384"/>
      <c r="J66" s="384"/>
      <c r="K66" s="384"/>
      <c r="L66" s="384"/>
      <c r="M66" s="384"/>
      <c r="N66" s="382"/>
      <c r="O66" s="386"/>
      <c r="P66" s="387"/>
      <c r="Q66" s="382"/>
      <c r="R66" s="382"/>
      <c r="S66" s="382"/>
    </row>
    <row r="82" spans="11:11">
      <c r="K82" s="5" t="s">
        <v>284</v>
      </c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K76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3.7109375" style="6" customWidth="1"/>
    <col min="2" max="2" width="4.42578125" style="2" customWidth="1"/>
    <col min="3" max="3" width="26.28515625" style="3" customWidth="1"/>
    <col min="4" max="4" width="6.85546875" style="3" customWidth="1"/>
    <col min="5" max="5" width="36.28515625" style="3" customWidth="1"/>
    <col min="6" max="7" width="6.7109375" style="2" customWidth="1"/>
    <col min="8" max="8" width="9.85546875" style="112" customWidth="1"/>
    <col min="9" max="9" width="21.7109375" style="5" customWidth="1"/>
    <col min="10" max="10" width="37.140625" style="5" customWidth="1"/>
    <col min="11" max="11" width="16.42578125" style="5" customWidth="1"/>
    <col min="12" max="12" width="16.85546875" style="5" customWidth="1"/>
    <col min="13" max="13" width="11.5703125" style="3" customWidth="1"/>
    <col min="14" max="14" width="14.85546875" style="59" customWidth="1"/>
    <col min="15" max="15" width="14.85546875" style="60" customWidth="1"/>
    <col min="16" max="18" width="3.85546875" style="3" customWidth="1"/>
    <col min="19" max="1025" width="11.42578125" style="6"/>
  </cols>
  <sheetData>
    <row r="1" spans="1:22" ht="78" customHeight="1">
      <c r="A1" s="57"/>
      <c r="B1" s="744" t="s">
        <v>2459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57"/>
      <c r="T1" s="57"/>
      <c r="U1" s="57"/>
    </row>
    <row r="2" spans="1:22" ht="28.5" customHeight="1">
      <c r="A2" s="57"/>
      <c r="B2" s="113" t="s">
        <v>26</v>
      </c>
      <c r="C2" s="114" t="s">
        <v>0</v>
      </c>
      <c r="D2" s="114" t="s">
        <v>27</v>
      </c>
      <c r="E2" s="114" t="s">
        <v>28</v>
      </c>
      <c r="F2" s="745" t="s">
        <v>29</v>
      </c>
      <c r="G2" s="745"/>
      <c r="H2" s="114" t="s">
        <v>30</v>
      </c>
      <c r="I2" s="742" t="s">
        <v>4104</v>
      </c>
      <c r="J2" s="742"/>
      <c r="K2" s="742"/>
      <c r="L2" s="742"/>
      <c r="M2" s="114" t="s">
        <v>32</v>
      </c>
      <c r="N2" s="115" t="s">
        <v>33</v>
      </c>
      <c r="O2" s="116" t="s">
        <v>34</v>
      </c>
      <c r="P2" s="745" t="s">
        <v>35</v>
      </c>
      <c r="Q2" s="745"/>
      <c r="R2" s="745"/>
      <c r="S2" s="117"/>
      <c r="T2" s="117"/>
      <c r="U2" s="117"/>
      <c r="V2" s="1"/>
    </row>
    <row r="3" spans="1:22" ht="25.5">
      <c r="A3" s="78"/>
      <c r="B3" s="118"/>
      <c r="C3" s="119"/>
      <c r="D3" s="119"/>
      <c r="E3" s="119"/>
      <c r="F3" s="119"/>
      <c r="G3" s="119"/>
      <c r="H3" s="119"/>
      <c r="I3" s="119" t="s">
        <v>36</v>
      </c>
      <c r="J3" s="119" t="s">
        <v>37</v>
      </c>
      <c r="K3" s="119" t="s">
        <v>38</v>
      </c>
      <c r="L3" s="119" t="s">
        <v>39</v>
      </c>
      <c r="M3" s="119"/>
      <c r="N3" s="120"/>
      <c r="O3" s="121"/>
      <c r="P3" s="119" t="s">
        <v>40</v>
      </c>
      <c r="Q3" s="119" t="s">
        <v>41</v>
      </c>
      <c r="R3" s="119" t="s">
        <v>42</v>
      </c>
      <c r="S3" s="365" t="s">
        <v>388</v>
      </c>
      <c r="T3" s="365" t="s">
        <v>1070</v>
      </c>
      <c r="U3" s="365" t="s">
        <v>1069</v>
      </c>
      <c r="V3" s="365" t="s">
        <v>1071</v>
      </c>
    </row>
    <row r="4" spans="1:22" ht="27.75" customHeight="1">
      <c r="B4" s="14">
        <v>1</v>
      </c>
      <c r="C4" s="20"/>
      <c r="E4" s="20"/>
      <c r="F4" s="14"/>
      <c r="G4" s="14"/>
      <c r="I4" s="21"/>
      <c r="J4" s="21"/>
      <c r="K4" s="21"/>
      <c r="L4" s="21"/>
      <c r="M4" s="20"/>
      <c r="N4" s="22"/>
      <c r="O4" s="107"/>
      <c r="P4" s="20"/>
      <c r="Q4" s="20"/>
      <c r="R4" s="20"/>
    </row>
    <row r="5" spans="1:22" ht="27.75" customHeight="1">
      <c r="B5" s="14">
        <v>2</v>
      </c>
      <c r="C5" s="20"/>
      <c r="E5" s="20"/>
      <c r="F5" s="14"/>
      <c r="G5" s="14"/>
      <c r="I5" s="21"/>
      <c r="J5" s="21"/>
      <c r="K5" s="21"/>
      <c r="L5" s="21"/>
      <c r="M5" s="20"/>
      <c r="N5" s="22"/>
      <c r="O5" s="107"/>
      <c r="P5" s="20"/>
      <c r="Q5" s="20"/>
      <c r="R5" s="20"/>
    </row>
    <row r="6" spans="1:22" ht="27.75" customHeight="1">
      <c r="B6" s="14">
        <v>3</v>
      </c>
      <c r="C6" s="20"/>
      <c r="E6" s="20"/>
      <c r="F6" s="14"/>
      <c r="G6" s="14"/>
      <c r="I6" s="21"/>
      <c r="J6" s="21"/>
      <c r="K6" s="21"/>
      <c r="L6" s="21"/>
      <c r="M6" s="20"/>
      <c r="N6" s="22"/>
      <c r="O6" s="107"/>
      <c r="P6" s="20"/>
      <c r="Q6" s="20"/>
      <c r="R6" s="20"/>
    </row>
    <row r="7" spans="1:22" ht="27.75" customHeight="1">
      <c r="B7" s="14">
        <v>4</v>
      </c>
      <c r="C7" s="20"/>
      <c r="E7" s="20"/>
      <c r="F7" s="14"/>
      <c r="G7" s="14"/>
      <c r="I7" s="21"/>
      <c r="J7" s="21"/>
      <c r="K7" s="21"/>
      <c r="L7" s="21"/>
      <c r="M7" s="20"/>
      <c r="N7" s="22"/>
      <c r="O7" s="107"/>
      <c r="P7" s="20"/>
      <c r="Q7" s="20"/>
      <c r="R7" s="20"/>
    </row>
    <row r="8" spans="1:22" ht="27.75" customHeight="1">
      <c r="B8" s="14">
        <v>5</v>
      </c>
      <c r="C8" s="20"/>
      <c r="E8" s="20"/>
      <c r="F8" s="14"/>
      <c r="G8" s="14"/>
      <c r="I8" s="21"/>
      <c r="J8" s="21"/>
      <c r="K8" s="21"/>
      <c r="L8" s="21"/>
      <c r="M8" s="20"/>
      <c r="N8" s="22"/>
      <c r="O8" s="107"/>
      <c r="P8" s="20"/>
      <c r="Q8" s="20"/>
      <c r="R8" s="20"/>
    </row>
    <row r="9" spans="1:22" ht="27.75" customHeight="1">
      <c r="B9" s="14">
        <v>6</v>
      </c>
      <c r="C9" s="20"/>
      <c r="E9" s="20"/>
      <c r="F9" s="14"/>
      <c r="G9" s="14"/>
      <c r="I9" s="21"/>
      <c r="J9" s="21"/>
      <c r="K9" s="21"/>
      <c r="L9" s="21"/>
      <c r="M9" s="20"/>
      <c r="N9" s="22"/>
      <c r="O9" s="107"/>
      <c r="P9" s="20"/>
      <c r="Q9" s="20"/>
      <c r="R9" s="20"/>
    </row>
    <row r="10" spans="1:22" ht="27.75" customHeight="1">
      <c r="B10" s="14">
        <v>7</v>
      </c>
      <c r="C10" s="20"/>
      <c r="E10" s="20"/>
      <c r="F10" s="14"/>
      <c r="G10" s="14"/>
      <c r="I10" s="21"/>
      <c r="J10" s="21"/>
      <c r="K10" s="21"/>
      <c r="L10" s="21"/>
      <c r="M10" s="20"/>
      <c r="N10" s="22"/>
      <c r="O10" s="107"/>
      <c r="P10" s="20"/>
      <c r="Q10" s="20"/>
      <c r="R10" s="20"/>
    </row>
    <row r="11" spans="1:22" ht="27.75" customHeight="1">
      <c r="B11" s="14">
        <v>8</v>
      </c>
      <c r="C11" s="20"/>
      <c r="E11" s="20"/>
      <c r="F11" s="14"/>
      <c r="G11" s="14"/>
      <c r="I11" s="21"/>
      <c r="J11" s="21"/>
      <c r="K11" s="21"/>
      <c r="L11" s="21"/>
      <c r="M11" s="20"/>
      <c r="N11" s="22"/>
      <c r="O11" s="107"/>
      <c r="P11" s="20"/>
      <c r="Q11" s="20"/>
      <c r="R11" s="20"/>
    </row>
    <row r="12" spans="1:22" ht="27.75" customHeight="1">
      <c r="B12" s="14">
        <v>9</v>
      </c>
      <c r="C12" s="20"/>
      <c r="E12" s="20"/>
      <c r="F12" s="14"/>
      <c r="G12" s="14"/>
      <c r="I12" s="21"/>
      <c r="J12" s="21"/>
      <c r="K12" s="21"/>
      <c r="L12" s="21"/>
      <c r="M12" s="20"/>
      <c r="N12" s="22"/>
      <c r="O12" s="107"/>
      <c r="P12" s="20"/>
      <c r="Q12" s="20"/>
      <c r="R12" s="20"/>
    </row>
    <row r="13" spans="1:22" ht="27.75" customHeight="1">
      <c r="B13" s="14">
        <v>10</v>
      </c>
      <c r="C13" s="20"/>
      <c r="E13" s="20"/>
      <c r="F13" s="14"/>
      <c r="G13" s="14"/>
      <c r="I13" s="21"/>
      <c r="J13" s="21"/>
      <c r="K13" s="21"/>
      <c r="L13" s="21"/>
      <c r="M13" s="20"/>
      <c r="N13" s="22"/>
      <c r="O13" s="107"/>
      <c r="P13" s="20"/>
      <c r="Q13" s="20"/>
      <c r="R13" s="20"/>
    </row>
    <row r="14" spans="1:22" ht="27.75" customHeight="1">
      <c r="B14" s="14">
        <v>11</v>
      </c>
      <c r="C14" s="20"/>
      <c r="E14" s="20"/>
      <c r="F14" s="14"/>
      <c r="G14" s="14"/>
      <c r="I14" s="21"/>
      <c r="J14" s="21"/>
      <c r="K14" s="21"/>
      <c r="L14" s="21"/>
      <c r="M14" s="20"/>
      <c r="N14" s="22"/>
      <c r="O14" s="107"/>
      <c r="P14" s="20"/>
      <c r="Q14" s="20"/>
      <c r="R14" s="20"/>
    </row>
    <row r="15" spans="1:22" ht="27.75" customHeight="1">
      <c r="B15" s="14">
        <v>12</v>
      </c>
      <c r="C15" s="20"/>
      <c r="E15" s="20"/>
      <c r="F15" s="14"/>
      <c r="G15" s="14"/>
      <c r="I15" s="21"/>
      <c r="J15" s="21"/>
      <c r="K15" s="21"/>
      <c r="L15" s="21"/>
      <c r="M15" s="20"/>
      <c r="N15" s="22"/>
      <c r="O15" s="107"/>
      <c r="P15" s="20"/>
      <c r="Q15" s="20"/>
      <c r="R15" s="20"/>
    </row>
    <row r="16" spans="1:22" ht="27.75" customHeight="1">
      <c r="B16" s="14">
        <v>13</v>
      </c>
      <c r="C16" s="20"/>
      <c r="E16" s="20"/>
      <c r="F16" s="14"/>
      <c r="G16" s="14"/>
      <c r="I16" s="21"/>
      <c r="J16" s="21"/>
      <c r="K16" s="21"/>
      <c r="L16" s="21"/>
      <c r="M16" s="20"/>
      <c r="N16" s="22"/>
      <c r="O16" s="107"/>
      <c r="P16" s="20"/>
      <c r="Q16" s="20"/>
      <c r="R16" s="20"/>
    </row>
    <row r="17" spans="2:18" ht="27.75" customHeight="1">
      <c r="B17" s="14">
        <v>14</v>
      </c>
      <c r="C17" s="20"/>
      <c r="E17" s="20"/>
      <c r="F17" s="14"/>
      <c r="G17" s="14"/>
      <c r="I17" s="21"/>
      <c r="J17" s="21"/>
      <c r="K17" s="21"/>
      <c r="L17" s="21"/>
      <c r="M17" s="20"/>
      <c r="N17" s="22"/>
      <c r="O17" s="107"/>
      <c r="P17" s="20"/>
      <c r="Q17" s="20"/>
      <c r="R17" s="20"/>
    </row>
    <row r="18" spans="2:18" ht="27.75" customHeight="1">
      <c r="B18" s="14">
        <v>15</v>
      </c>
      <c r="C18" s="20"/>
      <c r="E18" s="20"/>
      <c r="F18" s="14"/>
      <c r="G18" s="14"/>
      <c r="I18" s="21"/>
      <c r="J18" s="21"/>
      <c r="K18" s="21"/>
      <c r="L18" s="21"/>
      <c r="M18" s="20"/>
      <c r="N18" s="22"/>
      <c r="O18" s="107"/>
      <c r="P18" s="20"/>
      <c r="Q18" s="20"/>
      <c r="R18" s="20"/>
    </row>
    <row r="19" spans="2:18" ht="27.75" customHeight="1">
      <c r="B19" s="14">
        <v>16</v>
      </c>
      <c r="C19" s="20"/>
      <c r="E19" s="20"/>
      <c r="F19" s="14"/>
      <c r="G19" s="14"/>
      <c r="I19" s="21"/>
      <c r="J19" s="21"/>
      <c r="K19" s="21"/>
      <c r="L19" s="21"/>
      <c r="M19" s="20"/>
      <c r="N19" s="22"/>
      <c r="O19" s="107"/>
      <c r="P19" s="20"/>
      <c r="Q19" s="20"/>
      <c r="R19" s="20"/>
    </row>
    <row r="20" spans="2:18" ht="27.75" customHeight="1">
      <c r="B20" s="14">
        <v>17</v>
      </c>
      <c r="C20" s="20"/>
      <c r="E20" s="20"/>
      <c r="F20" s="14"/>
      <c r="G20" s="14"/>
      <c r="I20" s="21"/>
      <c r="J20" s="21"/>
      <c r="K20" s="21"/>
      <c r="L20" s="21"/>
      <c r="M20" s="20"/>
      <c r="N20" s="22"/>
      <c r="O20" s="107"/>
      <c r="P20" s="20"/>
      <c r="Q20" s="20"/>
      <c r="R20" s="20"/>
    </row>
    <row r="21" spans="2:18" ht="27.75" customHeight="1">
      <c r="B21" s="14">
        <v>18</v>
      </c>
      <c r="C21" s="20"/>
      <c r="E21" s="20"/>
      <c r="F21" s="14"/>
      <c r="G21" s="14"/>
      <c r="I21" s="21"/>
      <c r="J21" s="21"/>
      <c r="K21" s="21"/>
      <c r="L21" s="21"/>
      <c r="M21" s="20"/>
      <c r="N21" s="22"/>
      <c r="O21" s="107"/>
      <c r="P21" s="20"/>
      <c r="Q21" s="20"/>
      <c r="R21" s="20"/>
    </row>
    <row r="22" spans="2:18" ht="27.75" customHeight="1">
      <c r="B22" s="14">
        <v>19</v>
      </c>
      <c r="C22" s="20"/>
      <c r="E22" s="20"/>
      <c r="F22" s="14"/>
      <c r="G22" s="14"/>
      <c r="I22" s="21"/>
      <c r="J22" s="21"/>
      <c r="K22" s="21"/>
      <c r="L22" s="21"/>
      <c r="M22" s="20"/>
      <c r="N22" s="22"/>
      <c r="O22" s="107"/>
      <c r="P22" s="20"/>
      <c r="Q22" s="20"/>
      <c r="R22" s="20"/>
    </row>
    <row r="23" spans="2:18" ht="27.75" customHeight="1">
      <c r="B23" s="14">
        <v>20</v>
      </c>
      <c r="C23" s="20"/>
      <c r="E23" s="20"/>
      <c r="F23" s="14"/>
      <c r="G23" s="14"/>
      <c r="I23" s="21"/>
      <c r="J23" s="21"/>
      <c r="K23" s="21"/>
      <c r="L23" s="21"/>
      <c r="M23" s="20"/>
      <c r="N23" s="22"/>
      <c r="O23" s="107"/>
      <c r="P23" s="20"/>
      <c r="Q23" s="20"/>
      <c r="R23" s="20"/>
    </row>
    <row r="24" spans="2:18" ht="27.75" customHeight="1">
      <c r="B24" s="14">
        <v>21</v>
      </c>
      <c r="C24" s="20"/>
      <c r="E24" s="20"/>
      <c r="F24" s="14"/>
      <c r="G24" s="14"/>
      <c r="I24" s="21"/>
      <c r="J24" s="21"/>
      <c r="K24" s="21"/>
      <c r="L24" s="21"/>
      <c r="M24" s="20"/>
      <c r="N24" s="22"/>
      <c r="O24" s="107"/>
      <c r="P24" s="20"/>
      <c r="Q24" s="20"/>
      <c r="R24" s="20"/>
    </row>
    <row r="25" spans="2:18" ht="27.75" customHeight="1">
      <c r="B25" s="14">
        <v>22</v>
      </c>
      <c r="C25" s="20"/>
      <c r="E25" s="20"/>
      <c r="F25" s="14"/>
      <c r="G25" s="14"/>
      <c r="I25" s="21"/>
      <c r="J25" s="21"/>
      <c r="K25" s="21"/>
      <c r="L25" s="21"/>
      <c r="M25" s="20"/>
      <c r="N25" s="22"/>
      <c r="O25" s="107"/>
      <c r="P25" s="20"/>
      <c r="Q25" s="20"/>
      <c r="R25" s="20"/>
    </row>
    <row r="26" spans="2:18" ht="27.75" customHeight="1">
      <c r="B26" s="14">
        <v>23</v>
      </c>
      <c r="C26" s="20"/>
      <c r="E26" s="20"/>
      <c r="F26" s="14"/>
      <c r="G26" s="14"/>
      <c r="I26" s="21"/>
      <c r="J26" s="21"/>
      <c r="K26" s="21"/>
      <c r="L26" s="21"/>
      <c r="M26" s="20"/>
      <c r="N26" s="22"/>
      <c r="O26" s="107"/>
      <c r="P26" s="20"/>
      <c r="Q26" s="20"/>
      <c r="R26" s="20"/>
    </row>
    <row r="27" spans="2:18" ht="27.75" customHeight="1">
      <c r="B27" s="14">
        <v>24</v>
      </c>
      <c r="C27" s="20"/>
      <c r="E27" s="20"/>
      <c r="F27" s="14"/>
      <c r="G27" s="14"/>
      <c r="I27" s="21"/>
      <c r="J27" s="21"/>
      <c r="K27" s="21"/>
      <c r="L27" s="21"/>
      <c r="M27" s="20"/>
      <c r="N27" s="22"/>
      <c r="O27" s="107"/>
      <c r="Q27" s="20"/>
      <c r="R27" s="20"/>
    </row>
    <row r="28" spans="2:18" ht="27.75" customHeight="1">
      <c r="B28" s="14">
        <v>25</v>
      </c>
      <c r="C28" s="20"/>
      <c r="E28" s="20"/>
      <c r="F28" s="14"/>
      <c r="G28" s="14"/>
      <c r="I28" s="21"/>
      <c r="J28" s="21"/>
      <c r="K28" s="21"/>
      <c r="L28" s="21"/>
      <c r="M28" s="20"/>
      <c r="N28" s="22"/>
      <c r="O28" s="107"/>
      <c r="Q28" s="20"/>
      <c r="R28" s="20"/>
    </row>
    <row r="29" spans="2:18" ht="27.75" customHeight="1">
      <c r="B29" s="14">
        <v>26</v>
      </c>
      <c r="C29" s="20"/>
      <c r="E29" s="20"/>
      <c r="F29" s="14"/>
      <c r="G29" s="14"/>
      <c r="I29" s="21"/>
      <c r="J29" s="21"/>
      <c r="K29" s="21"/>
      <c r="L29" s="21"/>
      <c r="M29" s="20"/>
      <c r="N29" s="22"/>
      <c r="O29" s="107"/>
      <c r="Q29" s="20"/>
      <c r="R29" s="20"/>
    </row>
    <row r="30" spans="2:18" s="1" customFormat="1" ht="27.75" customHeight="1">
      <c r="B30" s="14">
        <v>27</v>
      </c>
      <c r="C30" s="20"/>
      <c r="D30" s="3"/>
      <c r="E30" s="20"/>
      <c r="F30" s="14"/>
      <c r="G30" s="14"/>
      <c r="H30" s="112"/>
      <c r="I30" s="17"/>
      <c r="J30" s="17"/>
      <c r="K30" s="17"/>
      <c r="L30" s="17"/>
      <c r="M30" s="15"/>
      <c r="N30" s="18"/>
      <c r="O30" s="106"/>
      <c r="P30" s="15"/>
      <c r="Q30" s="20"/>
      <c r="R30" s="15"/>
    </row>
    <row r="31" spans="2:18" ht="27.75" customHeight="1">
      <c r="B31" s="14">
        <v>28</v>
      </c>
      <c r="C31" s="20"/>
      <c r="E31" s="20"/>
      <c r="K31" s="17"/>
      <c r="L31" s="17"/>
      <c r="Q31" s="20"/>
    </row>
    <row r="32" spans="2:18" ht="27.75" customHeight="1">
      <c r="B32" s="14">
        <v>29</v>
      </c>
      <c r="C32" s="20"/>
      <c r="E32" s="20"/>
      <c r="K32" s="17"/>
      <c r="L32" s="17"/>
      <c r="Q32" s="20"/>
    </row>
    <row r="33" spans="2:17" ht="27.75" customHeight="1">
      <c r="B33" s="14">
        <v>30</v>
      </c>
      <c r="C33" s="20"/>
      <c r="E33" s="20"/>
      <c r="K33" s="17"/>
      <c r="L33" s="17"/>
      <c r="Q33" s="20"/>
    </row>
    <row r="34" spans="2:17" ht="24.75" customHeight="1">
      <c r="B34" s="14">
        <v>31</v>
      </c>
      <c r="C34" s="20"/>
      <c r="E34" s="20"/>
      <c r="K34" s="17"/>
      <c r="L34" s="17"/>
      <c r="Q34" s="20"/>
    </row>
    <row r="35" spans="2:17" ht="24.75" customHeight="1">
      <c r="B35" s="14">
        <v>32</v>
      </c>
      <c r="C35" s="20"/>
      <c r="E35" s="20"/>
      <c r="K35" s="17"/>
      <c r="L35" s="17"/>
      <c r="Q35" s="20"/>
    </row>
    <row r="36" spans="2:17" ht="24.75" customHeight="1">
      <c r="B36" s="14">
        <v>33</v>
      </c>
      <c r="C36" s="20"/>
      <c r="E36" s="20"/>
      <c r="K36" s="17"/>
      <c r="L36" s="17"/>
      <c r="Q36" s="20"/>
    </row>
    <row r="37" spans="2:17" ht="24.75" customHeight="1">
      <c r="B37" s="14">
        <v>34</v>
      </c>
      <c r="C37" s="20"/>
      <c r="E37" s="20"/>
      <c r="Q37" s="20"/>
    </row>
    <row r="38" spans="2:17" ht="24.75" customHeight="1">
      <c r="B38" s="14">
        <v>35</v>
      </c>
      <c r="C38" s="20"/>
      <c r="E38" s="20"/>
      <c r="Q38" s="20"/>
    </row>
    <row r="39" spans="2:17" ht="24.75" customHeight="1">
      <c r="B39" s="14">
        <v>36</v>
      </c>
      <c r="C39" s="20"/>
      <c r="E39" s="20"/>
      <c r="Q39" s="20"/>
    </row>
    <row r="40" spans="2:17" ht="27.75" customHeight="1">
      <c r="B40" s="14">
        <v>37</v>
      </c>
      <c r="C40" s="20"/>
      <c r="E40" s="20"/>
      <c r="Q40" s="20"/>
    </row>
    <row r="41" spans="2:17" ht="27.75" customHeight="1">
      <c r="B41" s="14">
        <v>38</v>
      </c>
      <c r="C41" s="20"/>
      <c r="E41" s="20"/>
      <c r="Q41" s="20"/>
    </row>
    <row r="42" spans="2:17" ht="27.75" customHeight="1">
      <c r="B42" s="14">
        <v>39</v>
      </c>
      <c r="C42" s="20"/>
      <c r="E42" s="20"/>
      <c r="Q42" s="20"/>
    </row>
    <row r="43" spans="2:17" ht="27.75" customHeight="1">
      <c r="B43" s="14">
        <v>40</v>
      </c>
      <c r="C43" s="20"/>
      <c r="E43" s="20"/>
      <c r="Q43" s="20"/>
    </row>
    <row r="44" spans="2:17" ht="27.75" customHeight="1">
      <c r="B44" s="14">
        <v>41</v>
      </c>
      <c r="C44" s="20"/>
      <c r="E44" s="20"/>
      <c r="Q44" s="20"/>
    </row>
    <row r="45" spans="2:17" ht="27.75" customHeight="1">
      <c r="B45" s="14">
        <v>42</v>
      </c>
      <c r="C45" s="20"/>
      <c r="E45" s="20"/>
      <c r="Q45" s="20"/>
    </row>
    <row r="46" spans="2:17" ht="27.75" customHeight="1">
      <c r="B46" s="14">
        <v>43</v>
      </c>
      <c r="C46" s="20"/>
      <c r="E46" s="20"/>
      <c r="Q46" s="20"/>
    </row>
    <row r="47" spans="2:17" ht="27.75" customHeight="1">
      <c r="B47" s="14">
        <v>44</v>
      </c>
      <c r="C47" s="20"/>
      <c r="E47" s="20"/>
      <c r="Q47" s="20"/>
    </row>
    <row r="48" spans="2:17" ht="27.75" customHeight="1">
      <c r="B48" s="14">
        <v>45</v>
      </c>
      <c r="C48" s="20"/>
      <c r="E48" s="20"/>
      <c r="Q48" s="20"/>
    </row>
    <row r="49" spans="1:18" ht="27.75" customHeight="1">
      <c r="B49" s="14">
        <v>46</v>
      </c>
      <c r="C49" s="20"/>
      <c r="E49" s="20"/>
      <c r="Q49" s="20"/>
    </row>
    <row r="50" spans="1:18" ht="27.75" customHeight="1">
      <c r="B50" s="14">
        <v>47</v>
      </c>
      <c r="C50" s="20"/>
      <c r="E50" s="20"/>
      <c r="Q50" s="20"/>
    </row>
    <row r="51" spans="1:18" ht="27.75" customHeight="1">
      <c r="B51" s="14">
        <v>48</v>
      </c>
      <c r="C51" s="20"/>
      <c r="E51" s="20"/>
      <c r="Q51" s="20"/>
    </row>
    <row r="52" spans="1:18" ht="27.75" customHeight="1">
      <c r="B52" s="14">
        <v>49</v>
      </c>
      <c r="C52" s="20"/>
      <c r="E52" s="20"/>
      <c r="Q52" s="20"/>
    </row>
    <row r="53" spans="1:18" ht="27.75" customHeight="1">
      <c r="B53" s="14">
        <v>50</v>
      </c>
      <c r="C53" s="20"/>
      <c r="E53" s="20"/>
      <c r="Q53" s="20"/>
    </row>
    <row r="54" spans="1:18" ht="142.5" customHeight="1">
      <c r="A54" s="33"/>
      <c r="B54" s="750" t="s">
        <v>73</v>
      </c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</row>
    <row r="55" spans="1:18" ht="46.5" customHeight="1">
      <c r="A55" s="33"/>
      <c r="B55" s="747" t="s">
        <v>74</v>
      </c>
      <c r="C55" s="747"/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</row>
    <row r="56" spans="1:18" ht="61.5" customHeight="1">
      <c r="A56" s="33"/>
      <c r="B56" s="34"/>
      <c r="C56" s="35" t="s">
        <v>75</v>
      </c>
      <c r="D56" s="36"/>
      <c r="E56" s="37"/>
      <c r="F56" s="37"/>
      <c r="G56" s="37"/>
      <c r="H56" s="37"/>
      <c r="I56" s="76"/>
      <c r="J56" s="38"/>
      <c r="K56" s="38"/>
      <c r="L56" s="39" t="s">
        <v>76</v>
      </c>
      <c r="M56" s="40"/>
      <c r="N56" s="40"/>
      <c r="O56" s="37"/>
      <c r="P56" s="37"/>
      <c r="Q56" s="37"/>
      <c r="R56" s="41"/>
    </row>
    <row r="57" spans="1:18" ht="33.75" customHeight="1">
      <c r="A57" s="33"/>
      <c r="B57" s="34"/>
      <c r="C57" s="33"/>
      <c r="D57" s="748" t="s">
        <v>77</v>
      </c>
      <c r="E57" s="748"/>
      <c r="F57" s="748"/>
      <c r="G57" s="748"/>
      <c r="H57" s="748"/>
      <c r="I57" s="748"/>
      <c r="J57" s="38"/>
      <c r="K57" s="38"/>
      <c r="L57" s="38"/>
      <c r="M57" s="36"/>
      <c r="N57" s="36"/>
      <c r="O57" s="36"/>
      <c r="P57" s="36"/>
      <c r="Q57" s="36"/>
      <c r="R57" s="41"/>
    </row>
    <row r="58" spans="1:18" ht="54" customHeight="1">
      <c r="A58" s="33"/>
      <c r="B58" s="34"/>
      <c r="C58" s="35" t="s">
        <v>78</v>
      </c>
      <c r="D58" s="36"/>
      <c r="E58" s="37"/>
      <c r="F58" s="37"/>
      <c r="G58" s="37"/>
      <c r="H58" s="37"/>
      <c r="I58" s="77"/>
      <c r="J58" s="39"/>
      <c r="K58" s="39"/>
      <c r="L58" s="39"/>
      <c r="M58" s="33"/>
      <c r="N58" s="33"/>
      <c r="O58" s="33"/>
      <c r="P58" s="33"/>
      <c r="Q58" s="33"/>
      <c r="R58" s="42"/>
    </row>
    <row r="59" spans="1:18" ht="35.25" customHeight="1">
      <c r="A59" s="33"/>
      <c r="B59" s="43"/>
      <c r="C59" s="44"/>
      <c r="D59" s="749" t="s">
        <v>77</v>
      </c>
      <c r="E59" s="749"/>
      <c r="F59" s="749"/>
      <c r="G59" s="749"/>
      <c r="H59" s="749"/>
      <c r="I59" s="749"/>
      <c r="J59" s="45"/>
      <c r="K59" s="45"/>
      <c r="L59" s="45"/>
      <c r="M59" s="44"/>
      <c r="N59" s="44"/>
      <c r="O59" s="44"/>
      <c r="P59" s="44"/>
      <c r="Q59" s="44"/>
      <c r="R59" s="46"/>
    </row>
    <row r="76" spans="11:11">
      <c r="K76" s="5" t="s">
        <v>284</v>
      </c>
    </row>
  </sheetData>
  <mergeCells count="8">
    <mergeCell ref="B55:R55"/>
    <mergeCell ref="D57:I57"/>
    <mergeCell ref="D59:I59"/>
    <mergeCell ref="B1:R1"/>
    <mergeCell ref="F2:G2"/>
    <mergeCell ref="I2:L2"/>
    <mergeCell ref="P2:R2"/>
    <mergeCell ref="B54:R54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1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5.28515625" style="6" customWidth="1"/>
    <col min="2" max="2" width="4.140625" style="2" customWidth="1"/>
    <col min="3" max="3" width="21.7109375" style="3" customWidth="1"/>
    <col min="4" max="4" width="6.85546875" style="3" customWidth="1"/>
    <col min="5" max="5" width="34.42578125" style="3" customWidth="1"/>
    <col min="6" max="7" width="7" style="2" customWidth="1"/>
    <col min="8" max="8" width="10.140625" style="4" customWidth="1"/>
    <col min="9" max="9" width="26" style="5" customWidth="1"/>
    <col min="10" max="10" width="40.28515625" style="5" customWidth="1"/>
    <col min="11" max="11" width="15.140625" style="5" customWidth="1"/>
    <col min="12" max="12" width="13.7109375" style="5" customWidth="1"/>
    <col min="13" max="13" width="11.5703125" style="3" customWidth="1"/>
    <col min="14" max="15" width="15.7109375" style="3" customWidth="1"/>
    <col min="16" max="18" width="4" style="3" customWidth="1"/>
    <col min="19" max="1021" width="11.42578125" style="6"/>
  </cols>
  <sheetData>
    <row r="1" spans="2:18" s="52" customFormat="1" ht="79.5" customHeight="1">
      <c r="B1" s="741" t="s">
        <v>3417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10" t="s">
        <v>34</v>
      </c>
      <c r="P2" s="742" t="s">
        <v>35</v>
      </c>
      <c r="Q2" s="742"/>
      <c r="R2" s="742"/>
    </row>
    <row r="3" spans="2:18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 s="1" customFormat="1" ht="28.5">
      <c r="B4" s="14">
        <v>1</v>
      </c>
      <c r="C4" s="15" t="s">
        <v>11</v>
      </c>
      <c r="D4" s="16">
        <v>16</v>
      </c>
      <c r="E4" s="15" t="s">
        <v>285</v>
      </c>
      <c r="F4" s="14">
        <v>2048</v>
      </c>
      <c r="G4" s="14">
        <v>951</v>
      </c>
      <c r="H4" s="4">
        <v>3000</v>
      </c>
      <c r="I4" s="17" t="s">
        <v>46</v>
      </c>
      <c r="J4" s="17" t="s">
        <v>286</v>
      </c>
      <c r="K4" s="17">
        <v>0</v>
      </c>
      <c r="L4" s="17">
        <v>0</v>
      </c>
      <c r="M4" s="15">
        <v>0</v>
      </c>
      <c r="N4" s="18" t="s">
        <v>170</v>
      </c>
      <c r="O4" s="19">
        <v>1</v>
      </c>
      <c r="P4" s="15"/>
      <c r="Q4" s="15" t="s">
        <v>45</v>
      </c>
      <c r="R4" s="15"/>
    </row>
    <row r="5" spans="2:18" ht="28.5">
      <c r="B5" s="14">
        <v>2</v>
      </c>
      <c r="C5" s="20" t="s">
        <v>11</v>
      </c>
      <c r="D5" s="16">
        <v>16</v>
      </c>
      <c r="E5" s="20" t="s">
        <v>285</v>
      </c>
      <c r="F5" s="14">
        <v>2049</v>
      </c>
      <c r="G5" s="14">
        <v>0</v>
      </c>
      <c r="H5" s="4">
        <v>3001</v>
      </c>
      <c r="I5" s="21" t="s">
        <v>84</v>
      </c>
      <c r="J5" s="21" t="s">
        <v>81</v>
      </c>
      <c r="K5" s="21">
        <v>0</v>
      </c>
      <c r="L5" s="21">
        <v>0</v>
      </c>
      <c r="M5" s="15">
        <v>105</v>
      </c>
      <c r="N5" s="22">
        <v>38108</v>
      </c>
      <c r="O5" s="23">
        <v>220</v>
      </c>
      <c r="P5" s="20"/>
      <c r="Q5" s="20" t="s">
        <v>45</v>
      </c>
      <c r="R5" s="20"/>
    </row>
    <row r="6" spans="2:18" ht="28.5">
      <c r="B6" s="14">
        <v>3</v>
      </c>
      <c r="C6" s="20" t="s">
        <v>11</v>
      </c>
      <c r="D6" s="16">
        <v>16</v>
      </c>
      <c r="E6" s="20" t="s">
        <v>285</v>
      </c>
      <c r="F6" s="14">
        <v>0</v>
      </c>
      <c r="G6" s="14">
        <v>2210</v>
      </c>
      <c r="H6" s="4">
        <v>3002</v>
      </c>
      <c r="I6" s="21" t="s">
        <v>84</v>
      </c>
      <c r="J6" s="21" t="s">
        <v>81</v>
      </c>
      <c r="K6" s="21">
        <v>0</v>
      </c>
      <c r="L6" s="21">
        <v>0</v>
      </c>
      <c r="M6" s="15">
        <v>0</v>
      </c>
      <c r="N6" s="18" t="s">
        <v>170</v>
      </c>
      <c r="O6" s="23">
        <v>1</v>
      </c>
      <c r="P6" s="20"/>
      <c r="Q6" s="20" t="s">
        <v>45</v>
      </c>
      <c r="R6" s="20"/>
    </row>
    <row r="7" spans="2:18" ht="28.5">
      <c r="B7" s="14">
        <v>4</v>
      </c>
      <c r="C7" s="20" t="s">
        <v>11</v>
      </c>
      <c r="D7" s="16">
        <v>16</v>
      </c>
      <c r="E7" s="20" t="s">
        <v>285</v>
      </c>
      <c r="F7" s="14">
        <v>0</v>
      </c>
      <c r="G7" s="14">
        <v>2211</v>
      </c>
      <c r="H7" s="4">
        <v>3003</v>
      </c>
      <c r="I7" s="21" t="s">
        <v>84</v>
      </c>
      <c r="J7" s="21" t="s">
        <v>81</v>
      </c>
      <c r="K7" s="21">
        <v>0</v>
      </c>
      <c r="L7" s="21">
        <v>0</v>
      </c>
      <c r="M7" s="15">
        <v>0</v>
      </c>
      <c r="N7" s="18" t="s">
        <v>170</v>
      </c>
      <c r="O7" s="23">
        <v>1</v>
      </c>
      <c r="P7" s="20"/>
      <c r="Q7" s="20" t="s">
        <v>45</v>
      </c>
      <c r="R7" s="20"/>
    </row>
    <row r="8" spans="2:18" ht="28.5">
      <c r="B8" s="14">
        <v>5</v>
      </c>
      <c r="C8" s="20" t="s">
        <v>11</v>
      </c>
      <c r="D8" s="16">
        <v>16</v>
      </c>
      <c r="E8" s="20" t="s">
        <v>285</v>
      </c>
      <c r="F8" s="14">
        <v>0</v>
      </c>
      <c r="G8" s="14">
        <v>2212</v>
      </c>
      <c r="H8" s="4">
        <v>3004</v>
      </c>
      <c r="I8" s="21" t="s">
        <v>84</v>
      </c>
      <c r="J8" s="21" t="s">
        <v>81</v>
      </c>
      <c r="K8" s="21">
        <v>0</v>
      </c>
      <c r="L8" s="21">
        <v>0</v>
      </c>
      <c r="M8" s="15">
        <v>0</v>
      </c>
      <c r="N8" s="18" t="s">
        <v>170</v>
      </c>
      <c r="O8" s="23">
        <v>1</v>
      </c>
      <c r="P8" s="20"/>
      <c r="Q8" s="20" t="s">
        <v>45</v>
      </c>
      <c r="R8" s="20"/>
    </row>
    <row r="9" spans="2:18" ht="28.5">
      <c r="B9" s="14">
        <v>6</v>
      </c>
      <c r="C9" s="20" t="s">
        <v>11</v>
      </c>
      <c r="D9" s="16">
        <v>16</v>
      </c>
      <c r="E9" s="20" t="s">
        <v>285</v>
      </c>
      <c r="F9" s="14">
        <v>0</v>
      </c>
      <c r="G9" s="14">
        <v>2213</v>
      </c>
      <c r="H9" s="4">
        <v>3005</v>
      </c>
      <c r="I9" s="21" t="s">
        <v>84</v>
      </c>
      <c r="J9" s="21" t="s">
        <v>81</v>
      </c>
      <c r="K9" s="21">
        <v>0</v>
      </c>
      <c r="L9" s="21">
        <v>0</v>
      </c>
      <c r="M9" s="15">
        <v>0</v>
      </c>
      <c r="N9" s="18" t="s">
        <v>170</v>
      </c>
      <c r="O9" s="23">
        <v>1</v>
      </c>
      <c r="P9" s="20"/>
      <c r="Q9" s="20" t="s">
        <v>45</v>
      </c>
      <c r="R9" s="20"/>
    </row>
    <row r="10" spans="2:18" ht="28.5">
      <c r="B10" s="14">
        <v>7</v>
      </c>
      <c r="C10" s="20" t="s">
        <v>11</v>
      </c>
      <c r="D10" s="16">
        <v>16</v>
      </c>
      <c r="E10" s="20" t="s">
        <v>285</v>
      </c>
      <c r="F10" s="14">
        <v>2050</v>
      </c>
      <c r="G10" s="14">
        <v>0</v>
      </c>
      <c r="H10" s="4">
        <v>3006</v>
      </c>
      <c r="I10" s="21" t="s">
        <v>84</v>
      </c>
      <c r="J10" s="21" t="s">
        <v>81</v>
      </c>
      <c r="K10" s="21">
        <v>0</v>
      </c>
      <c r="L10" s="21">
        <v>0</v>
      </c>
      <c r="M10" s="15">
        <v>0</v>
      </c>
      <c r="N10" s="18" t="s">
        <v>170</v>
      </c>
      <c r="O10" s="23">
        <v>1</v>
      </c>
      <c r="P10" s="20"/>
      <c r="Q10" s="20" t="s">
        <v>45</v>
      </c>
      <c r="R10" s="20"/>
    </row>
    <row r="11" spans="2:18" ht="28.5">
      <c r="B11" s="14">
        <v>8</v>
      </c>
      <c r="C11" s="20" t="s">
        <v>11</v>
      </c>
      <c r="D11" s="16">
        <v>16</v>
      </c>
      <c r="E11" s="20" t="s">
        <v>285</v>
      </c>
      <c r="F11" s="14">
        <v>2053</v>
      </c>
      <c r="G11" s="14">
        <v>0</v>
      </c>
      <c r="H11" s="4">
        <v>3007</v>
      </c>
      <c r="I11" s="21" t="s">
        <v>79</v>
      </c>
      <c r="J11" s="21" t="s">
        <v>137</v>
      </c>
      <c r="K11" s="21">
        <v>0</v>
      </c>
      <c r="L11" s="21">
        <v>0</v>
      </c>
      <c r="M11" s="20">
        <v>11292</v>
      </c>
      <c r="N11" s="22">
        <v>37348</v>
      </c>
      <c r="O11" s="23">
        <v>1200</v>
      </c>
      <c r="P11" s="20"/>
      <c r="Q11" s="20" t="s">
        <v>45</v>
      </c>
      <c r="R11" s="20"/>
    </row>
    <row r="12" spans="2:18" ht="28.5">
      <c r="B12" s="14">
        <v>9</v>
      </c>
      <c r="C12" s="20" t="s">
        <v>11</v>
      </c>
      <c r="D12" s="16">
        <v>16</v>
      </c>
      <c r="E12" s="20" t="s">
        <v>285</v>
      </c>
      <c r="F12" s="14">
        <v>567</v>
      </c>
      <c r="G12" s="14">
        <v>0</v>
      </c>
      <c r="H12" s="4">
        <v>3008</v>
      </c>
      <c r="I12" s="21" t="s">
        <v>79</v>
      </c>
      <c r="J12" s="21" t="s">
        <v>287</v>
      </c>
      <c r="K12" s="21">
        <v>0</v>
      </c>
      <c r="L12" s="21">
        <v>0</v>
      </c>
      <c r="M12" s="20">
        <v>0</v>
      </c>
      <c r="N12" s="18" t="s">
        <v>170</v>
      </c>
      <c r="O12" s="23">
        <v>1</v>
      </c>
      <c r="P12" s="20"/>
      <c r="Q12" s="20" t="s">
        <v>45</v>
      </c>
      <c r="R12" s="20"/>
    </row>
    <row r="13" spans="2:18" ht="28.5">
      <c r="B13" s="14">
        <v>10</v>
      </c>
      <c r="C13" s="20" t="s">
        <v>11</v>
      </c>
      <c r="D13" s="16">
        <v>16</v>
      </c>
      <c r="E13" s="20" t="s">
        <v>285</v>
      </c>
      <c r="F13" s="14">
        <v>2055</v>
      </c>
      <c r="G13" s="14">
        <v>0</v>
      </c>
      <c r="H13" s="4">
        <v>3009</v>
      </c>
      <c r="I13" s="21" t="s">
        <v>82</v>
      </c>
      <c r="J13" s="21" t="s">
        <v>288</v>
      </c>
      <c r="K13" s="21">
        <v>0</v>
      </c>
      <c r="L13" s="21">
        <v>0</v>
      </c>
      <c r="M13" s="20">
        <v>0</v>
      </c>
      <c r="N13" s="18" t="s">
        <v>170</v>
      </c>
      <c r="O13" s="23">
        <v>1</v>
      </c>
      <c r="P13" s="20"/>
      <c r="Q13" s="20" t="s">
        <v>45</v>
      </c>
      <c r="R13" s="20"/>
    </row>
    <row r="14" spans="2:18" ht="38.25">
      <c r="B14" s="14">
        <v>11</v>
      </c>
      <c r="C14" s="20" t="s">
        <v>11</v>
      </c>
      <c r="D14" s="16">
        <v>16</v>
      </c>
      <c r="E14" s="20" t="s">
        <v>285</v>
      </c>
      <c r="F14" s="14">
        <v>0</v>
      </c>
      <c r="G14" s="14">
        <v>2801</v>
      </c>
      <c r="H14" s="4">
        <v>3010</v>
      </c>
      <c r="I14" s="21" t="s">
        <v>289</v>
      </c>
      <c r="J14" s="21" t="s">
        <v>290</v>
      </c>
      <c r="K14" s="21" t="s">
        <v>291</v>
      </c>
      <c r="L14" s="21" t="s">
        <v>292</v>
      </c>
      <c r="M14" s="20">
        <v>8587</v>
      </c>
      <c r="N14" s="22">
        <v>39834</v>
      </c>
      <c r="O14" s="23">
        <v>15991.33</v>
      </c>
      <c r="P14" s="20"/>
      <c r="Q14" s="20" t="s">
        <v>45</v>
      </c>
      <c r="R14" s="20"/>
    </row>
    <row r="15" spans="2:18" ht="28.5">
      <c r="B15" s="14">
        <v>12</v>
      </c>
      <c r="C15" s="20" t="s">
        <v>11</v>
      </c>
      <c r="D15" s="16">
        <v>16</v>
      </c>
      <c r="E15" s="20" t="s">
        <v>285</v>
      </c>
      <c r="F15" s="14">
        <v>0</v>
      </c>
      <c r="G15" s="14">
        <v>2849</v>
      </c>
      <c r="H15" s="4">
        <v>3011</v>
      </c>
      <c r="I15" s="21" t="s">
        <v>293</v>
      </c>
      <c r="J15" s="21" t="s">
        <v>294</v>
      </c>
      <c r="K15" s="21" t="s">
        <v>109</v>
      </c>
      <c r="L15" s="21" t="s">
        <v>295</v>
      </c>
      <c r="M15" s="20">
        <v>1029</v>
      </c>
      <c r="N15" s="24">
        <v>40829</v>
      </c>
      <c r="O15" s="23">
        <v>12487.4</v>
      </c>
      <c r="P15" s="20" t="s">
        <v>45</v>
      </c>
      <c r="Q15" s="20"/>
      <c r="R15" s="20"/>
    </row>
    <row r="16" spans="2:18" ht="28.5">
      <c r="B16" s="14">
        <v>13</v>
      </c>
      <c r="C16" s="20" t="s">
        <v>11</v>
      </c>
      <c r="D16" s="16">
        <v>16</v>
      </c>
      <c r="E16" s="20" t="s">
        <v>285</v>
      </c>
      <c r="F16" s="14">
        <v>0</v>
      </c>
      <c r="G16" s="14">
        <v>2848</v>
      </c>
      <c r="H16" s="4">
        <v>3012</v>
      </c>
      <c r="I16" s="122" t="s">
        <v>173</v>
      </c>
      <c r="J16" s="21" t="s">
        <v>296</v>
      </c>
      <c r="K16" s="21" t="s">
        <v>58</v>
      </c>
      <c r="L16" s="21" t="s">
        <v>297</v>
      </c>
      <c r="M16" s="20">
        <v>1029</v>
      </c>
      <c r="N16" s="24">
        <v>40829</v>
      </c>
      <c r="O16" s="23">
        <v>1</v>
      </c>
      <c r="P16" s="20" t="s">
        <v>45</v>
      </c>
      <c r="Q16" s="20"/>
      <c r="R16" s="20"/>
    </row>
    <row r="17" spans="2:18" ht="28.5">
      <c r="B17" s="14">
        <v>14</v>
      </c>
      <c r="C17" s="20" t="s">
        <v>11</v>
      </c>
      <c r="D17" s="16">
        <v>16</v>
      </c>
      <c r="E17" s="20" t="s">
        <v>285</v>
      </c>
      <c r="F17" s="14">
        <v>0</v>
      </c>
      <c r="G17" s="14">
        <v>2851</v>
      </c>
      <c r="H17" s="4">
        <v>3013</v>
      </c>
      <c r="I17" s="21" t="s">
        <v>112</v>
      </c>
      <c r="J17" s="21" t="s">
        <v>298</v>
      </c>
      <c r="K17" s="21" t="s">
        <v>109</v>
      </c>
      <c r="L17" s="21" t="s">
        <v>109</v>
      </c>
      <c r="M17" s="20">
        <v>1029</v>
      </c>
      <c r="N17" s="24">
        <v>40829</v>
      </c>
      <c r="O17" s="23">
        <v>1</v>
      </c>
      <c r="P17" s="20" t="s">
        <v>45</v>
      </c>
      <c r="Q17" s="20"/>
      <c r="R17" s="20"/>
    </row>
    <row r="18" spans="2:18" ht="28.5">
      <c r="B18" s="14">
        <v>15</v>
      </c>
      <c r="C18" s="20" t="s">
        <v>11</v>
      </c>
      <c r="D18" s="16">
        <v>16</v>
      </c>
      <c r="E18" s="20" t="s">
        <v>285</v>
      </c>
      <c r="F18" s="14">
        <v>0</v>
      </c>
      <c r="G18" s="14">
        <v>2850</v>
      </c>
      <c r="H18" s="4">
        <v>3014</v>
      </c>
      <c r="I18" s="21" t="s">
        <v>156</v>
      </c>
      <c r="J18" s="21" t="s">
        <v>148</v>
      </c>
      <c r="K18" s="21" t="s">
        <v>109</v>
      </c>
      <c r="L18" s="21" t="s">
        <v>109</v>
      </c>
      <c r="M18" s="15">
        <v>1029</v>
      </c>
      <c r="N18" s="24">
        <v>40829</v>
      </c>
      <c r="O18" s="23">
        <v>1</v>
      </c>
      <c r="P18" s="20" t="s">
        <v>45</v>
      </c>
      <c r="Q18" s="20"/>
      <c r="R18" s="20"/>
    </row>
    <row r="19" spans="2:18" ht="28.5">
      <c r="B19" s="14">
        <v>16</v>
      </c>
      <c r="C19" s="20" t="s">
        <v>11</v>
      </c>
      <c r="D19" s="16">
        <v>16</v>
      </c>
      <c r="E19" s="20" t="s">
        <v>285</v>
      </c>
      <c r="F19" s="14">
        <v>0</v>
      </c>
      <c r="G19" s="14">
        <v>2209</v>
      </c>
      <c r="H19" s="4">
        <v>3015</v>
      </c>
      <c r="I19" s="21" t="s">
        <v>96</v>
      </c>
      <c r="J19" s="21" t="s">
        <v>299</v>
      </c>
      <c r="K19" s="21" t="s">
        <v>98</v>
      </c>
      <c r="L19" s="21" t="s">
        <v>300</v>
      </c>
      <c r="M19" s="15">
        <v>0</v>
      </c>
      <c r="N19" s="18" t="s">
        <v>170</v>
      </c>
      <c r="O19" s="23">
        <v>1</v>
      </c>
      <c r="P19" s="20"/>
      <c r="Q19" s="20" t="s">
        <v>45</v>
      </c>
      <c r="R19" s="20"/>
    </row>
    <row r="20" spans="2:18" ht="28.5">
      <c r="B20" s="14">
        <v>17</v>
      </c>
      <c r="C20" s="20" t="s">
        <v>11</v>
      </c>
      <c r="D20" s="16">
        <v>16</v>
      </c>
      <c r="E20" s="20" t="s">
        <v>285</v>
      </c>
      <c r="F20" s="14">
        <v>0</v>
      </c>
      <c r="G20" s="14">
        <v>0</v>
      </c>
      <c r="H20" s="4">
        <v>3016</v>
      </c>
      <c r="I20" s="21" t="s">
        <v>301</v>
      </c>
      <c r="J20" s="21" t="s">
        <v>302</v>
      </c>
      <c r="K20" s="21" t="s">
        <v>253</v>
      </c>
      <c r="L20" s="21" t="s">
        <v>303</v>
      </c>
      <c r="M20" s="15">
        <v>0</v>
      </c>
      <c r="N20" s="18" t="s">
        <v>170</v>
      </c>
      <c r="O20" s="23">
        <v>1</v>
      </c>
      <c r="P20" s="20"/>
      <c r="Q20" s="20" t="s">
        <v>45</v>
      </c>
      <c r="R20" s="20"/>
    </row>
    <row r="21" spans="2:18" ht="28.5">
      <c r="B21" s="14">
        <v>18</v>
      </c>
      <c r="C21" s="20" t="s">
        <v>11</v>
      </c>
      <c r="D21" s="16">
        <v>16</v>
      </c>
      <c r="E21" s="20" t="s">
        <v>285</v>
      </c>
      <c r="F21" s="14">
        <v>0</v>
      </c>
      <c r="G21" s="14">
        <v>0</v>
      </c>
      <c r="H21" s="4">
        <v>3017</v>
      </c>
      <c r="I21" s="21" t="s">
        <v>96</v>
      </c>
      <c r="J21" s="21" t="s">
        <v>96</v>
      </c>
      <c r="K21" s="21" t="s">
        <v>253</v>
      </c>
      <c r="L21" s="21">
        <v>10158900</v>
      </c>
      <c r="M21" s="15">
        <v>0</v>
      </c>
      <c r="N21" s="18" t="s">
        <v>170</v>
      </c>
      <c r="O21" s="23">
        <v>1</v>
      </c>
      <c r="P21" s="20"/>
      <c r="Q21" s="20" t="s">
        <v>45</v>
      </c>
      <c r="R21" s="20"/>
    </row>
    <row r="22" spans="2:18" ht="28.5">
      <c r="B22" s="14">
        <v>19</v>
      </c>
      <c r="C22" s="20" t="s">
        <v>11</v>
      </c>
      <c r="D22" s="16">
        <v>16</v>
      </c>
      <c r="E22" s="20" t="s">
        <v>285</v>
      </c>
      <c r="F22" s="14">
        <v>0</v>
      </c>
      <c r="G22" s="14">
        <v>2490</v>
      </c>
      <c r="H22" s="4">
        <v>3050</v>
      </c>
      <c r="I22" s="21" t="s">
        <v>163</v>
      </c>
      <c r="J22" s="21" t="s">
        <v>304</v>
      </c>
      <c r="K22" s="21" t="s">
        <v>305</v>
      </c>
      <c r="L22" s="21" t="s">
        <v>306</v>
      </c>
      <c r="M22" s="15">
        <v>10820</v>
      </c>
      <c r="N22" s="24">
        <v>41549</v>
      </c>
      <c r="O22" s="23">
        <v>3200</v>
      </c>
      <c r="P22" s="20"/>
      <c r="Q22" s="20" t="s">
        <v>45</v>
      </c>
      <c r="R22" s="20"/>
    </row>
    <row r="23" spans="2:18" ht="28.5">
      <c r="B23" s="14">
        <v>20</v>
      </c>
      <c r="C23" s="20" t="s">
        <v>11</v>
      </c>
      <c r="D23" s="16">
        <v>16</v>
      </c>
      <c r="E23" s="20" t="s">
        <v>285</v>
      </c>
      <c r="F23" s="14">
        <v>0</v>
      </c>
      <c r="G23" s="14">
        <v>3023</v>
      </c>
      <c r="H23" s="4">
        <v>3019</v>
      </c>
      <c r="I23" s="21" t="s">
        <v>52</v>
      </c>
      <c r="J23" s="21" t="s">
        <v>307</v>
      </c>
      <c r="K23" s="21" t="s">
        <v>109</v>
      </c>
      <c r="L23" s="21" t="s">
        <v>117</v>
      </c>
      <c r="M23" s="20" t="s">
        <v>111</v>
      </c>
      <c r="N23" s="24">
        <v>41724</v>
      </c>
      <c r="O23" s="23">
        <v>6844</v>
      </c>
      <c r="P23" s="20"/>
      <c r="Q23" s="20" t="s">
        <v>51</v>
      </c>
      <c r="R23" s="20"/>
    </row>
    <row r="24" spans="2:18" ht="28.5">
      <c r="B24" s="14">
        <v>21</v>
      </c>
      <c r="C24" s="20" t="s">
        <v>11</v>
      </c>
      <c r="D24" s="16">
        <v>16</v>
      </c>
      <c r="E24" s="20" t="s">
        <v>285</v>
      </c>
      <c r="F24" s="14">
        <v>0</v>
      </c>
      <c r="G24" s="14">
        <v>3017</v>
      </c>
      <c r="H24" s="4">
        <v>3020</v>
      </c>
      <c r="I24" s="21" t="s">
        <v>56</v>
      </c>
      <c r="J24" s="21" t="s">
        <v>308</v>
      </c>
      <c r="K24" s="21" t="s">
        <v>109</v>
      </c>
      <c r="L24" s="21" t="s">
        <v>110</v>
      </c>
      <c r="M24" s="20" t="s">
        <v>111</v>
      </c>
      <c r="N24" s="24">
        <v>41724</v>
      </c>
      <c r="O24" s="23">
        <v>1856</v>
      </c>
      <c r="P24" s="20"/>
      <c r="Q24" s="20" t="s">
        <v>51</v>
      </c>
      <c r="R24" s="20"/>
    </row>
    <row r="25" spans="2:18" ht="28.5">
      <c r="B25" s="14">
        <v>22</v>
      </c>
      <c r="C25" s="20" t="s">
        <v>11</v>
      </c>
      <c r="D25" s="16">
        <v>16</v>
      </c>
      <c r="E25" s="20" t="s">
        <v>285</v>
      </c>
      <c r="F25" s="14">
        <v>0</v>
      </c>
      <c r="G25" s="14">
        <v>3024</v>
      </c>
      <c r="H25" s="4">
        <v>3021</v>
      </c>
      <c r="I25" s="21" t="s">
        <v>112</v>
      </c>
      <c r="J25" s="21" t="s">
        <v>113</v>
      </c>
      <c r="K25" s="21" t="s">
        <v>109</v>
      </c>
      <c r="L25" s="21">
        <v>200</v>
      </c>
      <c r="M25" s="20" t="s">
        <v>111</v>
      </c>
      <c r="N25" s="24">
        <v>41724</v>
      </c>
      <c r="O25" s="23">
        <v>1</v>
      </c>
      <c r="P25" s="20"/>
      <c r="Q25" s="20" t="s">
        <v>51</v>
      </c>
      <c r="R25" s="20"/>
    </row>
    <row r="26" spans="2:18" ht="28.5">
      <c r="B26" s="14">
        <v>23</v>
      </c>
      <c r="C26" s="20" t="s">
        <v>11</v>
      </c>
      <c r="D26" s="16">
        <v>16</v>
      </c>
      <c r="E26" s="20" t="s">
        <v>285</v>
      </c>
      <c r="F26" s="14">
        <v>0</v>
      </c>
      <c r="G26" s="14">
        <v>3025</v>
      </c>
      <c r="H26" s="4">
        <v>3022</v>
      </c>
      <c r="I26" s="21" t="s">
        <v>156</v>
      </c>
      <c r="J26" s="21" t="s">
        <v>309</v>
      </c>
      <c r="K26" s="21" t="s">
        <v>109</v>
      </c>
      <c r="L26" s="21">
        <v>200</v>
      </c>
      <c r="M26" s="20" t="s">
        <v>111</v>
      </c>
      <c r="N26" s="24">
        <v>41724</v>
      </c>
      <c r="O26" s="23">
        <v>1</v>
      </c>
      <c r="P26" s="20"/>
      <c r="Q26" s="20" t="s">
        <v>51</v>
      </c>
      <c r="R26" s="20"/>
    </row>
    <row r="27" spans="2:18" ht="28.5">
      <c r="B27" s="14">
        <v>24</v>
      </c>
      <c r="C27" s="20" t="s">
        <v>11</v>
      </c>
      <c r="D27" s="16">
        <v>16</v>
      </c>
      <c r="E27" s="20" t="s">
        <v>285</v>
      </c>
      <c r="F27" s="14">
        <v>0</v>
      </c>
      <c r="G27" s="14">
        <v>3055</v>
      </c>
      <c r="H27" s="4">
        <v>3023</v>
      </c>
      <c r="I27" s="21" t="s">
        <v>107</v>
      </c>
      <c r="J27" s="21" t="s">
        <v>310</v>
      </c>
      <c r="K27" s="21" t="s">
        <v>126</v>
      </c>
      <c r="L27" s="21" t="s">
        <v>161</v>
      </c>
      <c r="M27" s="20" t="s">
        <v>151</v>
      </c>
      <c r="N27" s="24">
        <v>41753</v>
      </c>
      <c r="O27" s="23">
        <v>1705.2</v>
      </c>
      <c r="P27" s="20"/>
      <c r="Q27" s="20" t="s">
        <v>51</v>
      </c>
      <c r="R27" s="20"/>
    </row>
    <row r="28" spans="2:18" ht="28.5">
      <c r="B28" s="14">
        <v>25</v>
      </c>
      <c r="C28" s="20" t="s">
        <v>11</v>
      </c>
      <c r="D28" s="16">
        <v>16</v>
      </c>
      <c r="E28" s="20" t="s">
        <v>285</v>
      </c>
      <c r="F28" s="14">
        <v>0</v>
      </c>
      <c r="G28" s="14">
        <v>1058</v>
      </c>
      <c r="H28" s="4">
        <v>3024</v>
      </c>
      <c r="I28" s="21" t="s">
        <v>95</v>
      </c>
      <c r="J28" s="21" t="s">
        <v>311</v>
      </c>
      <c r="K28" s="21" t="s">
        <v>50</v>
      </c>
      <c r="L28" s="21" t="s">
        <v>50</v>
      </c>
      <c r="M28" s="20" t="s">
        <v>114</v>
      </c>
      <c r="N28" s="24">
        <v>41801</v>
      </c>
      <c r="O28" s="23">
        <v>313.2</v>
      </c>
      <c r="P28" s="20"/>
      <c r="Q28" s="20" t="s">
        <v>51</v>
      </c>
      <c r="R28" s="20"/>
    </row>
    <row r="29" spans="2:18" ht="28.5">
      <c r="B29" s="14">
        <v>26</v>
      </c>
      <c r="C29" s="20" t="s">
        <v>11</v>
      </c>
      <c r="D29" s="16">
        <v>16</v>
      </c>
      <c r="E29" s="20" t="s">
        <v>285</v>
      </c>
      <c r="F29" s="14">
        <v>0</v>
      </c>
      <c r="G29" s="14">
        <v>1059</v>
      </c>
      <c r="H29" s="4">
        <v>3025</v>
      </c>
      <c r="I29" s="21" t="s">
        <v>95</v>
      </c>
      <c r="J29" s="21" t="s">
        <v>311</v>
      </c>
      <c r="K29" s="21" t="s">
        <v>50</v>
      </c>
      <c r="L29" s="21" t="s">
        <v>50</v>
      </c>
      <c r="M29" s="20" t="s">
        <v>114</v>
      </c>
      <c r="N29" s="24">
        <v>41801</v>
      </c>
      <c r="O29" s="23">
        <v>313.2</v>
      </c>
      <c r="P29" s="20"/>
      <c r="Q29" s="20" t="s">
        <v>51</v>
      </c>
      <c r="R29" s="20"/>
    </row>
    <row r="30" spans="2:18" ht="28.5">
      <c r="B30" s="14">
        <v>27</v>
      </c>
      <c r="C30" s="20" t="s">
        <v>11</v>
      </c>
      <c r="D30" s="16">
        <v>16</v>
      </c>
      <c r="E30" s="20" t="s">
        <v>285</v>
      </c>
      <c r="F30" s="14">
        <v>0</v>
      </c>
      <c r="G30" s="14">
        <v>1060</v>
      </c>
      <c r="H30" s="4">
        <v>3026</v>
      </c>
      <c r="I30" s="21" t="s">
        <v>95</v>
      </c>
      <c r="J30" s="21" t="s">
        <v>311</v>
      </c>
      <c r="K30" s="21" t="s">
        <v>50</v>
      </c>
      <c r="L30" s="21" t="s">
        <v>50</v>
      </c>
      <c r="M30" s="20" t="s">
        <v>114</v>
      </c>
      <c r="N30" s="24">
        <v>41801</v>
      </c>
      <c r="O30" s="23">
        <v>313.2</v>
      </c>
      <c r="P30" s="20"/>
      <c r="Q30" s="20" t="s">
        <v>51</v>
      </c>
      <c r="R30" s="20"/>
    </row>
    <row r="31" spans="2:18" ht="28.5">
      <c r="B31" s="14">
        <v>28</v>
      </c>
      <c r="C31" s="20" t="s">
        <v>11</v>
      </c>
      <c r="D31" s="16">
        <v>16</v>
      </c>
      <c r="E31" s="20" t="s">
        <v>285</v>
      </c>
      <c r="F31" s="14">
        <v>0</v>
      </c>
      <c r="G31" s="14">
        <v>1061</v>
      </c>
      <c r="H31" s="4">
        <v>3027</v>
      </c>
      <c r="I31" s="21" t="s">
        <v>95</v>
      </c>
      <c r="J31" s="21" t="s">
        <v>311</v>
      </c>
      <c r="K31" s="21" t="s">
        <v>50</v>
      </c>
      <c r="L31" s="21" t="s">
        <v>50</v>
      </c>
      <c r="M31" s="20" t="s">
        <v>114</v>
      </c>
      <c r="N31" s="24">
        <v>41801</v>
      </c>
      <c r="O31" s="23">
        <v>313.2</v>
      </c>
      <c r="P31" s="20"/>
      <c r="Q31" s="20" t="s">
        <v>51</v>
      </c>
      <c r="R31" s="20"/>
    </row>
    <row r="32" spans="2:18" ht="28.5">
      <c r="B32" s="14">
        <v>29</v>
      </c>
      <c r="C32" s="20" t="s">
        <v>11</v>
      </c>
      <c r="D32" s="16">
        <v>16</v>
      </c>
      <c r="E32" s="20" t="s">
        <v>285</v>
      </c>
      <c r="F32" s="14">
        <v>0</v>
      </c>
      <c r="G32" s="14">
        <v>1062</v>
      </c>
      <c r="H32" s="4">
        <v>3028</v>
      </c>
      <c r="I32" s="21" t="s">
        <v>95</v>
      </c>
      <c r="J32" s="21" t="s">
        <v>311</v>
      </c>
      <c r="K32" s="21" t="s">
        <v>50</v>
      </c>
      <c r="L32" s="21" t="s">
        <v>50</v>
      </c>
      <c r="M32" s="20" t="s">
        <v>114</v>
      </c>
      <c r="N32" s="24">
        <v>41801</v>
      </c>
      <c r="O32" s="23">
        <v>313.2</v>
      </c>
      <c r="P32" s="20"/>
      <c r="Q32" s="20" t="s">
        <v>51</v>
      </c>
      <c r="R32" s="20"/>
    </row>
    <row r="33" spans="2:18" ht="28.5">
      <c r="B33" s="14">
        <v>30</v>
      </c>
      <c r="C33" s="20" t="s">
        <v>11</v>
      </c>
      <c r="D33" s="16">
        <v>16</v>
      </c>
      <c r="E33" s="20" t="s">
        <v>285</v>
      </c>
      <c r="F33" s="14">
        <v>0</v>
      </c>
      <c r="G33" s="14">
        <v>1064</v>
      </c>
      <c r="H33" s="4">
        <v>3029</v>
      </c>
      <c r="I33" s="21" t="s">
        <v>133</v>
      </c>
      <c r="J33" s="21" t="s">
        <v>312</v>
      </c>
      <c r="K33" s="17" t="s">
        <v>50</v>
      </c>
      <c r="L33" s="17" t="s">
        <v>50</v>
      </c>
      <c r="M33" s="15" t="s">
        <v>114</v>
      </c>
      <c r="N33" s="24">
        <v>41801</v>
      </c>
      <c r="O33" s="23">
        <v>1728.4</v>
      </c>
      <c r="P33" s="20"/>
      <c r="Q33" s="20" t="s">
        <v>51</v>
      </c>
      <c r="R33" s="20"/>
    </row>
    <row r="34" spans="2:18" ht="28.5">
      <c r="B34" s="14">
        <v>31</v>
      </c>
      <c r="C34" s="20" t="s">
        <v>11</v>
      </c>
      <c r="D34" s="16">
        <v>16</v>
      </c>
      <c r="E34" s="20" t="s">
        <v>285</v>
      </c>
      <c r="F34" s="14">
        <v>0</v>
      </c>
      <c r="G34" s="14">
        <v>0</v>
      </c>
      <c r="H34" s="4">
        <v>3018</v>
      </c>
      <c r="I34" s="21" t="s">
        <v>66</v>
      </c>
      <c r="J34" s="21" t="s">
        <v>313</v>
      </c>
      <c r="K34" s="17" t="s">
        <v>174</v>
      </c>
      <c r="L34" s="17" t="s">
        <v>314</v>
      </c>
      <c r="M34" s="15">
        <v>0</v>
      </c>
      <c r="N34" s="18" t="s">
        <v>170</v>
      </c>
      <c r="O34" s="23">
        <v>1</v>
      </c>
      <c r="P34" s="20"/>
      <c r="Q34" s="20" t="s">
        <v>51</v>
      </c>
      <c r="R34" s="20"/>
    </row>
    <row r="35" spans="2:18" ht="28.5">
      <c r="B35" s="14">
        <v>32</v>
      </c>
      <c r="C35" s="20" t="s">
        <v>11</v>
      </c>
      <c r="D35" s="16">
        <v>16</v>
      </c>
      <c r="E35" s="20" t="s">
        <v>285</v>
      </c>
      <c r="F35" s="14">
        <v>0</v>
      </c>
      <c r="G35" s="14">
        <v>0</v>
      </c>
      <c r="H35" s="4">
        <v>3030</v>
      </c>
      <c r="I35" s="21" t="s">
        <v>315</v>
      </c>
      <c r="J35" s="21" t="s">
        <v>316</v>
      </c>
      <c r="K35" s="17" t="s">
        <v>317</v>
      </c>
      <c r="L35" s="17">
        <v>0</v>
      </c>
      <c r="M35" s="15">
        <v>0</v>
      </c>
      <c r="N35" s="18" t="s">
        <v>170</v>
      </c>
      <c r="O35" s="23">
        <v>1</v>
      </c>
      <c r="P35" s="20"/>
      <c r="Q35" s="20" t="s">
        <v>51</v>
      </c>
      <c r="R35" s="20"/>
    </row>
    <row r="36" spans="2:18" ht="28.5">
      <c r="B36" s="14">
        <v>33</v>
      </c>
      <c r="C36" s="20" t="s">
        <v>11</v>
      </c>
      <c r="D36" s="16">
        <v>16</v>
      </c>
      <c r="E36" s="20" t="s">
        <v>285</v>
      </c>
      <c r="F36" s="14">
        <v>0</v>
      </c>
      <c r="G36" s="14">
        <v>0</v>
      </c>
      <c r="H36" s="4">
        <v>3045</v>
      </c>
      <c r="I36" s="21" t="s">
        <v>133</v>
      </c>
      <c r="J36" s="21" t="s">
        <v>318</v>
      </c>
      <c r="K36" s="17">
        <v>0</v>
      </c>
      <c r="L36" s="17">
        <v>0</v>
      </c>
      <c r="M36" s="15">
        <v>0</v>
      </c>
      <c r="N36" s="18" t="s">
        <v>170</v>
      </c>
      <c r="O36" s="23">
        <v>1</v>
      </c>
      <c r="P36" s="20"/>
      <c r="Q36" s="20" t="s">
        <v>51</v>
      </c>
      <c r="R36" s="20"/>
    </row>
    <row r="37" spans="2:18" ht="28.5">
      <c r="B37" s="14">
        <v>34</v>
      </c>
      <c r="C37" s="20" t="s">
        <v>11</v>
      </c>
      <c r="D37" s="16">
        <v>16</v>
      </c>
      <c r="E37" s="20" t="s">
        <v>285</v>
      </c>
      <c r="F37" s="14">
        <v>0</v>
      </c>
      <c r="G37" s="14">
        <v>0</v>
      </c>
      <c r="H37" s="4">
        <v>3046</v>
      </c>
      <c r="I37" s="5" t="s">
        <v>84</v>
      </c>
      <c r="J37" s="5" t="s">
        <v>319</v>
      </c>
      <c r="K37" s="17">
        <v>0</v>
      </c>
      <c r="L37" s="17">
        <v>0</v>
      </c>
      <c r="M37" s="15">
        <v>0</v>
      </c>
      <c r="N37" s="18" t="s">
        <v>170</v>
      </c>
      <c r="O37" s="23">
        <v>1</v>
      </c>
      <c r="Q37" s="20" t="s">
        <v>51</v>
      </c>
    </row>
    <row r="38" spans="2:18" ht="28.5">
      <c r="B38" s="14">
        <v>35</v>
      </c>
      <c r="C38" s="20" t="s">
        <v>11</v>
      </c>
      <c r="D38" s="16">
        <v>16</v>
      </c>
      <c r="E38" s="20" t="s">
        <v>285</v>
      </c>
      <c r="F38" s="14">
        <v>0</v>
      </c>
      <c r="G38" s="14">
        <v>0</v>
      </c>
      <c r="H38" s="4">
        <v>3047</v>
      </c>
      <c r="I38" s="5" t="s">
        <v>84</v>
      </c>
      <c r="J38" s="5" t="s">
        <v>319</v>
      </c>
      <c r="K38" s="17">
        <v>0</v>
      </c>
      <c r="L38" s="17">
        <v>0</v>
      </c>
      <c r="M38" s="15">
        <v>0</v>
      </c>
      <c r="N38" s="18" t="s">
        <v>170</v>
      </c>
      <c r="O38" s="23">
        <v>1</v>
      </c>
      <c r="Q38" s="20" t="s">
        <v>51</v>
      </c>
    </row>
    <row r="39" spans="2:18" ht="28.5">
      <c r="B39" s="14">
        <v>36</v>
      </c>
      <c r="C39" s="20" t="s">
        <v>11</v>
      </c>
      <c r="D39" s="16">
        <v>16</v>
      </c>
      <c r="E39" s="20" t="s">
        <v>285</v>
      </c>
      <c r="F39" s="14">
        <v>0</v>
      </c>
      <c r="G39" s="14">
        <v>0</v>
      </c>
      <c r="H39" s="4">
        <v>3048</v>
      </c>
      <c r="I39" s="5" t="s">
        <v>84</v>
      </c>
      <c r="J39" s="5" t="s">
        <v>319</v>
      </c>
      <c r="K39" s="17">
        <v>0</v>
      </c>
      <c r="L39" s="17">
        <v>0</v>
      </c>
      <c r="M39" s="15">
        <v>0</v>
      </c>
      <c r="N39" s="18" t="s">
        <v>170</v>
      </c>
      <c r="O39" s="23">
        <v>1</v>
      </c>
      <c r="Q39" s="20" t="s">
        <v>51</v>
      </c>
    </row>
    <row r="40" spans="2:18" ht="28.5">
      <c r="B40" s="14">
        <v>37</v>
      </c>
      <c r="C40" s="20" t="s">
        <v>11</v>
      </c>
      <c r="D40" s="16">
        <v>16</v>
      </c>
      <c r="E40" s="20" t="s">
        <v>285</v>
      </c>
      <c r="F40" s="14">
        <v>0</v>
      </c>
      <c r="G40" s="14">
        <v>0</v>
      </c>
      <c r="H40" s="4">
        <v>3049</v>
      </c>
      <c r="I40" s="5" t="s">
        <v>101</v>
      </c>
      <c r="J40" s="5" t="s">
        <v>320</v>
      </c>
      <c r="K40" s="17">
        <v>0</v>
      </c>
      <c r="L40" s="48" t="s">
        <v>321</v>
      </c>
      <c r="M40" s="15">
        <v>0</v>
      </c>
      <c r="N40" s="18" t="s">
        <v>170</v>
      </c>
      <c r="O40" s="23">
        <v>1</v>
      </c>
      <c r="Q40" s="20" t="s">
        <v>51</v>
      </c>
    </row>
    <row r="41" spans="2:18">
      <c r="B41" s="381"/>
      <c r="C41" s="382"/>
      <c r="D41" s="382"/>
      <c r="E41" s="382"/>
      <c r="F41" s="381"/>
      <c r="G41" s="381"/>
      <c r="H41" s="383"/>
      <c r="I41" s="384"/>
      <c r="J41" s="384"/>
      <c r="K41" s="384"/>
      <c r="L41" s="384"/>
      <c r="M41" s="382"/>
      <c r="N41" s="382"/>
      <c r="O41" s="382"/>
      <c r="P41" s="382"/>
      <c r="Q41" s="382"/>
      <c r="R41" s="382"/>
    </row>
  </sheetData>
  <mergeCells count="4">
    <mergeCell ref="B1:R1"/>
    <mergeCell ref="F2:G2"/>
    <mergeCell ref="I2:L2"/>
    <mergeCell ref="P2:R2"/>
  </mergeCells>
  <printOptions horizontalCentered="1"/>
  <pageMargins left="0.70866141732283472" right="0.7086614173228347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2"/>
  <sheetViews>
    <sheetView topLeftCell="B13" zoomScale="80" zoomScaleNormal="80" workbookViewId="0">
      <selection activeCell="I2" sqref="I2:L2"/>
    </sheetView>
  </sheetViews>
  <sheetFormatPr baseColWidth="10" defaultColWidth="9.140625" defaultRowHeight="15"/>
  <cols>
    <col min="1" max="1" width="4.140625" style="99" customWidth="1"/>
    <col min="2" max="2" width="5.28515625" style="2" customWidth="1"/>
    <col min="3" max="3" width="17.28515625" style="123" customWidth="1"/>
    <col min="4" max="4" width="7.140625" style="16" customWidth="1"/>
    <col min="5" max="5" width="30.85546875" style="16" customWidth="1"/>
    <col min="6" max="7" width="6.7109375" style="2" customWidth="1"/>
    <col min="8" max="8" width="10" style="4" customWidth="1"/>
    <col min="9" max="9" width="20.28515625" style="48" customWidth="1"/>
    <col min="10" max="10" width="46" style="48" customWidth="1"/>
    <col min="11" max="11" width="16" style="48" customWidth="1"/>
    <col min="12" max="12" width="14.5703125" style="48" customWidth="1"/>
    <col min="13" max="13" width="11.5703125" style="16" customWidth="1"/>
    <col min="14" max="15" width="17" style="16" customWidth="1"/>
    <col min="16" max="18" width="4.5703125" style="16" customWidth="1"/>
    <col min="19" max="1021" width="11.42578125" style="16"/>
  </cols>
  <sheetData>
    <row r="1" spans="1:18" ht="80.25" customHeight="1">
      <c r="A1" s="124"/>
      <c r="B1" s="741" t="s">
        <v>3411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ht="31.5" customHeight="1">
      <c r="A2" s="124"/>
      <c r="B2" s="10" t="s">
        <v>26</v>
      </c>
      <c r="C2" s="125" t="s">
        <v>0</v>
      </c>
      <c r="D2" s="125" t="s">
        <v>27</v>
      </c>
      <c r="E2" s="125" t="s">
        <v>28</v>
      </c>
      <c r="F2" s="742" t="s">
        <v>29</v>
      </c>
      <c r="G2" s="742"/>
      <c r="H2" s="125" t="s">
        <v>30</v>
      </c>
      <c r="I2" s="742" t="s">
        <v>4104</v>
      </c>
      <c r="J2" s="742"/>
      <c r="K2" s="742"/>
      <c r="L2" s="742"/>
      <c r="M2" s="125" t="s">
        <v>32</v>
      </c>
      <c r="N2" s="125" t="s">
        <v>33</v>
      </c>
      <c r="O2" s="125" t="s">
        <v>34</v>
      </c>
      <c r="P2" s="742" t="s">
        <v>35</v>
      </c>
      <c r="Q2" s="742"/>
      <c r="R2" s="742"/>
    </row>
    <row r="3" spans="1:18">
      <c r="A3" s="126"/>
      <c r="B3" s="12"/>
      <c r="C3" s="119"/>
      <c r="D3" s="119"/>
      <c r="E3" s="119"/>
      <c r="F3" s="119"/>
      <c r="G3" s="119"/>
      <c r="H3" s="119"/>
      <c r="I3" s="119" t="s">
        <v>36</v>
      </c>
      <c r="J3" s="119" t="s">
        <v>37</v>
      </c>
      <c r="K3" s="119" t="s">
        <v>38</v>
      </c>
      <c r="L3" s="119" t="s">
        <v>39</v>
      </c>
      <c r="M3" s="119"/>
      <c r="N3" s="119"/>
      <c r="O3" s="119"/>
      <c r="P3" s="119" t="s">
        <v>40</v>
      </c>
      <c r="Q3" s="119" t="s">
        <v>41</v>
      </c>
      <c r="R3" s="119" t="s">
        <v>42</v>
      </c>
    </row>
    <row r="4" spans="1:18" ht="22.5" customHeight="1">
      <c r="B4" s="14">
        <v>1</v>
      </c>
      <c r="C4" s="316" t="s">
        <v>12</v>
      </c>
      <c r="D4" s="340">
        <v>18</v>
      </c>
      <c r="E4" s="20" t="s">
        <v>1379</v>
      </c>
      <c r="F4" s="14">
        <v>198</v>
      </c>
      <c r="G4" s="14">
        <v>1500</v>
      </c>
      <c r="H4" s="4">
        <v>290</v>
      </c>
      <c r="I4" s="21" t="s">
        <v>1380</v>
      </c>
      <c r="J4" s="21" t="s">
        <v>1381</v>
      </c>
      <c r="K4" s="21" t="s">
        <v>1382</v>
      </c>
      <c r="L4" s="21">
        <v>2655</v>
      </c>
      <c r="M4" s="20">
        <v>0</v>
      </c>
      <c r="N4" s="58">
        <v>0</v>
      </c>
      <c r="O4" s="23">
        <v>1</v>
      </c>
      <c r="P4" s="20"/>
      <c r="Q4" s="20" t="s">
        <v>45</v>
      </c>
      <c r="R4" s="20"/>
    </row>
    <row r="5" spans="1:18" ht="28.5">
      <c r="B5" s="14">
        <v>2</v>
      </c>
      <c r="C5" s="316" t="s">
        <v>12</v>
      </c>
      <c r="D5" s="340">
        <v>18</v>
      </c>
      <c r="E5" s="20" t="s">
        <v>1379</v>
      </c>
      <c r="F5" s="14">
        <v>182</v>
      </c>
      <c r="G5" s="14">
        <v>1502</v>
      </c>
      <c r="H5" s="4">
        <v>291</v>
      </c>
      <c r="I5" s="21" t="s">
        <v>44</v>
      </c>
      <c r="J5" s="21" t="s">
        <v>1383</v>
      </c>
      <c r="K5" s="21">
        <v>0</v>
      </c>
      <c r="L5" s="21">
        <v>0</v>
      </c>
      <c r="M5" s="20">
        <v>1384</v>
      </c>
      <c r="N5" s="58">
        <v>38069</v>
      </c>
      <c r="O5" s="23">
        <v>2700</v>
      </c>
      <c r="P5" s="20"/>
      <c r="Q5" s="20" t="s">
        <v>45</v>
      </c>
      <c r="R5" s="20"/>
    </row>
    <row r="6" spans="1:18" ht="28.5">
      <c r="B6" s="14">
        <v>3</v>
      </c>
      <c r="C6" s="316" t="s">
        <v>12</v>
      </c>
      <c r="D6" s="340">
        <v>18</v>
      </c>
      <c r="E6" s="20" t="s">
        <v>1379</v>
      </c>
      <c r="F6" s="14">
        <v>0</v>
      </c>
      <c r="G6" s="14">
        <v>1507</v>
      </c>
      <c r="H6" s="4">
        <v>292</v>
      </c>
      <c r="I6" s="21" t="s">
        <v>95</v>
      </c>
      <c r="J6" s="21" t="s">
        <v>81</v>
      </c>
      <c r="K6" s="21">
        <v>0</v>
      </c>
      <c r="L6" s="21">
        <v>0</v>
      </c>
      <c r="M6" s="20">
        <v>0</v>
      </c>
      <c r="N6" s="58">
        <v>0</v>
      </c>
      <c r="O6" s="23">
        <v>1</v>
      </c>
      <c r="P6" s="20"/>
      <c r="Q6" s="20" t="s">
        <v>45</v>
      </c>
      <c r="R6" s="20"/>
    </row>
    <row r="7" spans="1:18" ht="28.5">
      <c r="B7" s="14">
        <v>4</v>
      </c>
      <c r="C7" s="316" t="s">
        <v>12</v>
      </c>
      <c r="D7" s="340">
        <v>18</v>
      </c>
      <c r="E7" s="20" t="s">
        <v>1379</v>
      </c>
      <c r="F7" s="14">
        <v>0</v>
      </c>
      <c r="G7" s="14">
        <v>3884</v>
      </c>
      <c r="H7" s="4">
        <v>293</v>
      </c>
      <c r="I7" s="21" t="s">
        <v>44</v>
      </c>
      <c r="J7" s="21" t="s">
        <v>1377</v>
      </c>
      <c r="K7" s="21">
        <v>0</v>
      </c>
      <c r="L7" s="21">
        <v>0</v>
      </c>
      <c r="M7" s="20">
        <v>0</v>
      </c>
      <c r="N7" s="58">
        <v>0</v>
      </c>
      <c r="O7" s="23">
        <v>1</v>
      </c>
      <c r="P7" s="20"/>
      <c r="Q7" s="20" t="s">
        <v>45</v>
      </c>
      <c r="R7" s="20"/>
    </row>
    <row r="8" spans="1:18" ht="28.5">
      <c r="B8" s="14">
        <v>5</v>
      </c>
      <c r="C8" s="316" t="s">
        <v>12</v>
      </c>
      <c r="D8" s="340">
        <v>18</v>
      </c>
      <c r="E8" s="20" t="s">
        <v>1379</v>
      </c>
      <c r="F8" s="14">
        <v>192</v>
      </c>
      <c r="G8" s="14">
        <v>1511</v>
      </c>
      <c r="H8" s="4">
        <v>294</v>
      </c>
      <c r="I8" s="21" t="s">
        <v>133</v>
      </c>
      <c r="J8" s="21" t="s">
        <v>1384</v>
      </c>
      <c r="K8" s="21">
        <v>0</v>
      </c>
      <c r="L8" s="21">
        <v>0</v>
      </c>
      <c r="M8" s="20">
        <v>0</v>
      </c>
      <c r="N8" s="58">
        <v>0</v>
      </c>
      <c r="O8" s="23">
        <v>1</v>
      </c>
      <c r="P8" s="20"/>
      <c r="Q8" s="20" t="s">
        <v>45</v>
      </c>
      <c r="R8" s="20"/>
    </row>
    <row r="9" spans="1:18" ht="28.5">
      <c r="B9" s="14">
        <v>6</v>
      </c>
      <c r="C9" s="316" t="s">
        <v>12</v>
      </c>
      <c r="D9" s="340">
        <v>18</v>
      </c>
      <c r="E9" s="20" t="s">
        <v>1379</v>
      </c>
      <c r="F9" s="14">
        <v>183</v>
      </c>
      <c r="G9" s="14">
        <v>1506</v>
      </c>
      <c r="H9" s="4">
        <v>295</v>
      </c>
      <c r="I9" s="21" t="s">
        <v>80</v>
      </c>
      <c r="J9" s="21" t="s">
        <v>1385</v>
      </c>
      <c r="K9" s="21">
        <v>0</v>
      </c>
      <c r="L9" s="21">
        <v>0</v>
      </c>
      <c r="M9" s="20">
        <v>1384</v>
      </c>
      <c r="N9" s="58">
        <v>38069</v>
      </c>
      <c r="O9" s="23">
        <v>2200</v>
      </c>
      <c r="P9" s="20"/>
      <c r="Q9" s="20" t="s">
        <v>45</v>
      </c>
      <c r="R9" s="20"/>
    </row>
    <row r="10" spans="1:18" ht="28.5">
      <c r="B10" s="14">
        <v>7</v>
      </c>
      <c r="C10" s="316" t="s">
        <v>12</v>
      </c>
      <c r="D10" s="340">
        <v>18</v>
      </c>
      <c r="E10" s="20" t="s">
        <v>1379</v>
      </c>
      <c r="F10" s="14">
        <v>189</v>
      </c>
      <c r="G10" s="14">
        <v>1509</v>
      </c>
      <c r="H10" s="4">
        <v>296</v>
      </c>
      <c r="I10" s="21" t="s">
        <v>322</v>
      </c>
      <c r="J10" s="21" t="s">
        <v>1386</v>
      </c>
      <c r="K10" s="21">
        <v>0</v>
      </c>
      <c r="L10" s="21" t="s">
        <v>1387</v>
      </c>
      <c r="M10" s="20">
        <v>1384</v>
      </c>
      <c r="N10" s="58">
        <v>38069</v>
      </c>
      <c r="O10" s="23">
        <v>220</v>
      </c>
      <c r="P10" s="20"/>
      <c r="Q10" s="20" t="s">
        <v>45</v>
      </c>
      <c r="R10" s="20"/>
    </row>
    <row r="11" spans="1:18" ht="28.5">
      <c r="B11" s="14">
        <v>8</v>
      </c>
      <c r="C11" s="316" t="s">
        <v>12</v>
      </c>
      <c r="D11" s="340">
        <v>18</v>
      </c>
      <c r="E11" s="20" t="s">
        <v>1379</v>
      </c>
      <c r="F11" s="14">
        <v>196</v>
      </c>
      <c r="G11" s="14">
        <v>1517</v>
      </c>
      <c r="H11" s="4">
        <v>297</v>
      </c>
      <c r="I11" s="21" t="s">
        <v>86</v>
      </c>
      <c r="J11" s="21" t="s">
        <v>1388</v>
      </c>
      <c r="K11" s="21" t="s">
        <v>216</v>
      </c>
      <c r="L11" s="21">
        <v>0</v>
      </c>
      <c r="M11" s="20">
        <v>0</v>
      </c>
      <c r="N11" s="58" t="s">
        <v>47</v>
      </c>
      <c r="O11" s="23">
        <v>1</v>
      </c>
      <c r="P11" s="20"/>
      <c r="Q11" s="20" t="s">
        <v>45</v>
      </c>
      <c r="R11" s="20"/>
    </row>
    <row r="12" spans="1:18" ht="28.5">
      <c r="B12" s="14">
        <v>9</v>
      </c>
      <c r="C12" s="316" t="s">
        <v>12</v>
      </c>
      <c r="D12" s="340">
        <v>18</v>
      </c>
      <c r="E12" s="20" t="s">
        <v>1379</v>
      </c>
      <c r="F12" s="14">
        <v>200</v>
      </c>
      <c r="G12" s="14">
        <v>1519</v>
      </c>
      <c r="H12" s="4">
        <v>298</v>
      </c>
      <c r="I12" s="21" t="s">
        <v>1389</v>
      </c>
      <c r="J12" s="21" t="s">
        <v>1390</v>
      </c>
      <c r="K12" s="21" t="s">
        <v>1391</v>
      </c>
      <c r="L12" s="21">
        <v>0</v>
      </c>
      <c r="M12" s="20">
        <v>554</v>
      </c>
      <c r="N12" s="58">
        <v>38524</v>
      </c>
      <c r="O12" s="23">
        <v>75</v>
      </c>
      <c r="P12" s="20"/>
      <c r="Q12" s="20" t="s">
        <v>45</v>
      </c>
      <c r="R12" s="20"/>
    </row>
    <row r="13" spans="1:18" ht="28.5">
      <c r="B13" s="14">
        <v>10</v>
      </c>
      <c r="C13" s="316" t="s">
        <v>12</v>
      </c>
      <c r="D13" s="340">
        <v>18</v>
      </c>
      <c r="E13" s="20" t="s">
        <v>1379</v>
      </c>
      <c r="F13" s="14">
        <v>207</v>
      </c>
      <c r="G13" s="14">
        <v>1521</v>
      </c>
      <c r="H13" s="4">
        <v>299</v>
      </c>
      <c r="I13" s="21" t="s">
        <v>212</v>
      </c>
      <c r="J13" s="21" t="s">
        <v>1392</v>
      </c>
      <c r="K13" s="21">
        <v>0</v>
      </c>
      <c r="L13" s="21">
        <v>0</v>
      </c>
      <c r="M13" s="20">
        <v>0</v>
      </c>
      <c r="N13" s="58" t="s">
        <v>47</v>
      </c>
      <c r="O13" s="23">
        <v>1</v>
      </c>
      <c r="P13" s="20"/>
      <c r="Q13" s="20" t="s">
        <v>45</v>
      </c>
      <c r="R13" s="20"/>
    </row>
    <row r="14" spans="1:18" ht="28.5">
      <c r="B14" s="14">
        <v>11</v>
      </c>
      <c r="C14" s="316" t="s">
        <v>12</v>
      </c>
      <c r="D14" s="340">
        <v>18</v>
      </c>
      <c r="E14" s="20" t="s">
        <v>1379</v>
      </c>
      <c r="F14" s="14">
        <v>208</v>
      </c>
      <c r="G14" s="14">
        <v>1522</v>
      </c>
      <c r="H14" s="4">
        <v>300</v>
      </c>
      <c r="I14" s="21" t="s">
        <v>212</v>
      </c>
      <c r="J14" s="21" t="s">
        <v>121</v>
      </c>
      <c r="K14" s="21">
        <v>0</v>
      </c>
      <c r="L14" s="21">
        <v>0</v>
      </c>
      <c r="M14" s="20">
        <v>0</v>
      </c>
      <c r="N14" s="58" t="s">
        <v>47</v>
      </c>
      <c r="O14" s="23">
        <v>1</v>
      </c>
      <c r="P14" s="20"/>
      <c r="Q14" s="20" t="s">
        <v>45</v>
      </c>
      <c r="R14" s="20"/>
    </row>
    <row r="15" spans="1:18" ht="28.5">
      <c r="B15" s="14">
        <v>12</v>
      </c>
      <c r="C15" s="316" t="s">
        <v>12</v>
      </c>
      <c r="D15" s="340">
        <v>18</v>
      </c>
      <c r="E15" s="20" t="s">
        <v>1379</v>
      </c>
      <c r="F15" s="14">
        <v>0</v>
      </c>
      <c r="G15" s="14">
        <v>1526</v>
      </c>
      <c r="H15" s="4">
        <v>916</v>
      </c>
      <c r="I15" s="21" t="s">
        <v>280</v>
      </c>
      <c r="J15" s="21" t="s">
        <v>1393</v>
      </c>
      <c r="K15" s="21" t="s">
        <v>1394</v>
      </c>
      <c r="L15" s="21" t="s">
        <v>1395</v>
      </c>
      <c r="M15" s="20">
        <v>3728</v>
      </c>
      <c r="N15" s="58">
        <v>39926</v>
      </c>
      <c r="O15" s="23">
        <v>14413.82</v>
      </c>
      <c r="P15" s="20"/>
      <c r="Q15" s="20" t="s">
        <v>51</v>
      </c>
      <c r="R15" s="20"/>
    </row>
    <row r="16" spans="1:18" ht="28.5">
      <c r="B16" s="14">
        <v>13</v>
      </c>
      <c r="C16" s="316" t="s">
        <v>12</v>
      </c>
      <c r="D16" s="340">
        <v>18</v>
      </c>
      <c r="E16" s="20" t="s">
        <v>1379</v>
      </c>
      <c r="F16" s="14">
        <v>0</v>
      </c>
      <c r="G16" s="14">
        <v>0</v>
      </c>
      <c r="H16" s="4">
        <v>917</v>
      </c>
      <c r="I16" s="21" t="s">
        <v>280</v>
      </c>
      <c r="J16" s="21" t="s">
        <v>104</v>
      </c>
      <c r="K16" s="21" t="s">
        <v>1396</v>
      </c>
      <c r="L16" s="21" t="s">
        <v>1397</v>
      </c>
      <c r="M16" s="20">
        <v>0</v>
      </c>
      <c r="N16" s="58">
        <v>0</v>
      </c>
      <c r="O16" s="23">
        <v>1</v>
      </c>
      <c r="P16" s="20"/>
      <c r="Q16" s="20" t="s">
        <v>45</v>
      </c>
      <c r="R16" s="20"/>
    </row>
    <row r="17" spans="2:18" ht="28.5">
      <c r="B17" s="14">
        <v>14</v>
      </c>
      <c r="C17" s="316" t="s">
        <v>12</v>
      </c>
      <c r="D17" s="340">
        <v>18</v>
      </c>
      <c r="E17" s="20" t="s">
        <v>1379</v>
      </c>
      <c r="F17" s="14">
        <v>0</v>
      </c>
      <c r="G17" s="14">
        <v>0</v>
      </c>
      <c r="H17" s="4">
        <v>918</v>
      </c>
      <c r="I17" s="21" t="s">
        <v>280</v>
      </c>
      <c r="J17" s="21" t="s">
        <v>1398</v>
      </c>
      <c r="K17" s="21">
        <v>0</v>
      </c>
      <c r="L17" s="21">
        <v>0</v>
      </c>
      <c r="M17" s="20">
        <v>0</v>
      </c>
      <c r="N17" s="58">
        <v>0</v>
      </c>
      <c r="O17" s="23">
        <v>1</v>
      </c>
      <c r="P17" s="20"/>
      <c r="Q17" s="20" t="s">
        <v>45</v>
      </c>
      <c r="R17" s="20"/>
    </row>
    <row r="18" spans="2:18" ht="28.5">
      <c r="B18" s="14">
        <v>15</v>
      </c>
      <c r="C18" s="316" t="s">
        <v>12</v>
      </c>
      <c r="D18" s="340">
        <v>18</v>
      </c>
      <c r="E18" s="20" t="s">
        <v>1379</v>
      </c>
      <c r="F18" s="14">
        <v>0</v>
      </c>
      <c r="G18" s="14" t="s">
        <v>1399</v>
      </c>
      <c r="H18" s="4">
        <v>919</v>
      </c>
      <c r="I18" s="21" t="s">
        <v>1400</v>
      </c>
      <c r="J18" s="21" t="s">
        <v>1401</v>
      </c>
      <c r="K18" s="21" t="s">
        <v>1402</v>
      </c>
      <c r="L18" s="21" t="s">
        <v>50</v>
      </c>
      <c r="M18" s="20">
        <v>0</v>
      </c>
      <c r="N18" s="58">
        <v>0</v>
      </c>
      <c r="O18" s="23">
        <v>1</v>
      </c>
      <c r="P18" s="20"/>
      <c r="Q18" s="20" t="s">
        <v>45</v>
      </c>
      <c r="R18" s="20"/>
    </row>
    <row r="19" spans="2:18" ht="28.5">
      <c r="B19" s="14">
        <v>16</v>
      </c>
      <c r="C19" s="316" t="s">
        <v>12</v>
      </c>
      <c r="D19" s="340">
        <v>18</v>
      </c>
      <c r="E19" s="20" t="s">
        <v>1379</v>
      </c>
      <c r="F19" s="14">
        <v>0</v>
      </c>
      <c r="G19" s="14">
        <v>0</v>
      </c>
      <c r="H19" s="4">
        <v>921</v>
      </c>
      <c r="I19" s="21" t="s">
        <v>84</v>
      </c>
      <c r="J19" s="21" t="s">
        <v>205</v>
      </c>
      <c r="K19" s="21" t="s">
        <v>50</v>
      </c>
      <c r="L19" s="21" t="s">
        <v>205</v>
      </c>
      <c r="M19" s="20" t="s">
        <v>323</v>
      </c>
      <c r="N19" s="58">
        <v>42636</v>
      </c>
      <c r="O19" s="23">
        <v>1136.8</v>
      </c>
      <c r="P19" s="20"/>
      <c r="Q19" s="20" t="s">
        <v>45</v>
      </c>
      <c r="R19" s="20"/>
    </row>
    <row r="20" spans="2:18" ht="28.5">
      <c r="B20" s="14">
        <v>17</v>
      </c>
      <c r="C20" s="316" t="s">
        <v>12</v>
      </c>
      <c r="D20" s="340">
        <v>18</v>
      </c>
      <c r="E20" s="20" t="s">
        <v>1379</v>
      </c>
      <c r="F20" s="14">
        <v>0</v>
      </c>
      <c r="G20" s="14">
        <v>0</v>
      </c>
      <c r="H20" s="4">
        <v>922</v>
      </c>
      <c r="I20" s="21" t="s">
        <v>84</v>
      </c>
      <c r="J20" s="21" t="s">
        <v>1403</v>
      </c>
      <c r="K20" s="21" t="s">
        <v>50</v>
      </c>
      <c r="L20" s="21" t="s">
        <v>50</v>
      </c>
      <c r="M20" s="20" t="s">
        <v>323</v>
      </c>
      <c r="N20" s="58">
        <v>42605</v>
      </c>
      <c r="O20" s="23">
        <v>1218</v>
      </c>
      <c r="P20" s="20"/>
      <c r="Q20" s="20" t="s">
        <v>45</v>
      </c>
      <c r="R20" s="20"/>
    </row>
    <row r="21" spans="2:18" ht="28.5">
      <c r="B21" s="14">
        <v>18</v>
      </c>
      <c r="C21" s="316" t="s">
        <v>12</v>
      </c>
      <c r="D21" s="340">
        <v>18</v>
      </c>
      <c r="E21" s="20" t="s">
        <v>1379</v>
      </c>
      <c r="F21" s="14">
        <v>0</v>
      </c>
      <c r="G21" s="14">
        <v>0</v>
      </c>
      <c r="H21" s="4">
        <v>923</v>
      </c>
      <c r="I21" s="21" t="s">
        <v>1404</v>
      </c>
      <c r="J21" s="21" t="s">
        <v>1405</v>
      </c>
      <c r="K21" s="21" t="s">
        <v>132</v>
      </c>
      <c r="L21" s="21" t="s">
        <v>132</v>
      </c>
      <c r="M21" s="20" t="s">
        <v>324</v>
      </c>
      <c r="N21" s="58">
        <v>42738</v>
      </c>
      <c r="O21" s="23">
        <v>1136.8</v>
      </c>
      <c r="P21" s="20"/>
      <c r="Q21" s="20" t="s">
        <v>45</v>
      </c>
      <c r="R21" s="20"/>
    </row>
    <row r="22" spans="2:18" ht="28.5">
      <c r="B22" s="14">
        <v>19</v>
      </c>
      <c r="C22" s="316" t="s">
        <v>12</v>
      </c>
      <c r="D22" s="340">
        <v>18</v>
      </c>
      <c r="E22" s="20" t="s">
        <v>1379</v>
      </c>
      <c r="F22" s="14">
        <v>0</v>
      </c>
      <c r="G22" s="14">
        <v>0</v>
      </c>
      <c r="H22" s="4">
        <v>924</v>
      </c>
      <c r="I22" s="21" t="s">
        <v>82</v>
      </c>
      <c r="J22" s="21" t="s">
        <v>1406</v>
      </c>
      <c r="K22" s="21" t="s">
        <v>132</v>
      </c>
      <c r="L22" s="21" t="s">
        <v>132</v>
      </c>
      <c r="M22" s="20" t="s">
        <v>1407</v>
      </c>
      <c r="N22" s="58">
        <v>42786</v>
      </c>
      <c r="O22" s="23">
        <v>2197.04</v>
      </c>
      <c r="P22" s="20"/>
      <c r="Q22" s="20" t="s">
        <v>45</v>
      </c>
      <c r="R22" s="20"/>
    </row>
    <row r="23" spans="2:18" ht="28.5">
      <c r="B23" s="14">
        <v>20</v>
      </c>
      <c r="C23" s="316" t="s">
        <v>12</v>
      </c>
      <c r="D23" s="340">
        <v>18</v>
      </c>
      <c r="E23" s="20" t="s">
        <v>1379</v>
      </c>
      <c r="F23" s="14">
        <v>0</v>
      </c>
      <c r="G23" s="14">
        <v>0</v>
      </c>
      <c r="H23" s="4">
        <v>926</v>
      </c>
      <c r="I23" s="21" t="s">
        <v>52</v>
      </c>
      <c r="J23" s="21" t="s">
        <v>1408</v>
      </c>
      <c r="K23" s="21" t="s">
        <v>54</v>
      </c>
      <c r="L23" s="21" t="s">
        <v>55</v>
      </c>
      <c r="M23" s="20">
        <v>39</v>
      </c>
      <c r="N23" s="58">
        <v>42853</v>
      </c>
      <c r="O23" s="23">
        <v>12182.05</v>
      </c>
      <c r="P23" s="20"/>
      <c r="Q23" s="20" t="s">
        <v>45</v>
      </c>
      <c r="R23" s="20"/>
    </row>
    <row r="24" spans="2:18" ht="28.5">
      <c r="B24" s="14">
        <v>21</v>
      </c>
      <c r="C24" s="316" t="s">
        <v>12</v>
      </c>
      <c r="D24" s="340">
        <v>18</v>
      </c>
      <c r="E24" s="20" t="s">
        <v>1379</v>
      </c>
      <c r="F24" s="14">
        <v>0</v>
      </c>
      <c r="G24" s="14">
        <v>0</v>
      </c>
      <c r="H24" s="4">
        <v>927</v>
      </c>
      <c r="I24" s="21" t="s">
        <v>56</v>
      </c>
      <c r="J24" s="21" t="s">
        <v>1409</v>
      </c>
      <c r="K24" s="21" t="s">
        <v>58</v>
      </c>
      <c r="L24" s="21" t="s">
        <v>59</v>
      </c>
      <c r="M24" s="20">
        <v>39</v>
      </c>
      <c r="N24" s="58">
        <v>42853</v>
      </c>
      <c r="O24" s="23">
        <v>1</v>
      </c>
      <c r="P24" s="20"/>
      <c r="Q24" s="20" t="s">
        <v>45</v>
      </c>
      <c r="R24" s="20"/>
    </row>
    <row r="25" spans="2:18" ht="28.5">
      <c r="B25" s="14">
        <v>22</v>
      </c>
      <c r="C25" s="316" t="s">
        <v>12</v>
      </c>
      <c r="D25" s="340">
        <v>18</v>
      </c>
      <c r="E25" s="20" t="s">
        <v>1379</v>
      </c>
      <c r="F25" s="14">
        <v>0</v>
      </c>
      <c r="G25" s="14">
        <v>0</v>
      </c>
      <c r="H25" s="4">
        <v>928</v>
      </c>
      <c r="I25" s="21" t="s">
        <v>60</v>
      </c>
      <c r="J25" s="21" t="s">
        <v>1410</v>
      </c>
      <c r="K25" s="21" t="s">
        <v>62</v>
      </c>
      <c r="L25" s="21" t="s">
        <v>63</v>
      </c>
      <c r="M25" s="20">
        <v>39</v>
      </c>
      <c r="N25" s="58">
        <v>42853</v>
      </c>
      <c r="O25" s="23">
        <v>1</v>
      </c>
      <c r="P25" s="20"/>
      <c r="Q25" s="20" t="s">
        <v>45</v>
      </c>
      <c r="R25" s="20"/>
    </row>
    <row r="26" spans="2:18" ht="28.5">
      <c r="B26" s="14">
        <v>23</v>
      </c>
      <c r="C26" s="316" t="s">
        <v>12</v>
      </c>
      <c r="D26" s="340">
        <v>18</v>
      </c>
      <c r="E26" s="20" t="s">
        <v>1379</v>
      </c>
      <c r="F26" s="14">
        <v>0</v>
      </c>
      <c r="G26" s="14">
        <v>0</v>
      </c>
      <c r="H26" s="4">
        <v>929</v>
      </c>
      <c r="I26" s="21" t="s">
        <v>64</v>
      </c>
      <c r="J26" s="21" t="s">
        <v>1411</v>
      </c>
      <c r="K26" s="21" t="s">
        <v>62</v>
      </c>
      <c r="L26" s="21" t="s">
        <v>63</v>
      </c>
      <c r="M26" s="20">
        <v>39</v>
      </c>
      <c r="N26" s="58">
        <v>42853</v>
      </c>
      <c r="O26" s="23">
        <v>1</v>
      </c>
      <c r="P26" s="20"/>
      <c r="Q26" s="20" t="s">
        <v>45</v>
      </c>
      <c r="R26" s="20"/>
    </row>
    <row r="27" spans="2:18" ht="28.5">
      <c r="B27" s="14">
        <v>24</v>
      </c>
      <c r="C27" s="316" t="s">
        <v>12</v>
      </c>
      <c r="D27" s="340">
        <v>18</v>
      </c>
      <c r="E27" s="20" t="s">
        <v>1379</v>
      </c>
      <c r="F27" s="14">
        <v>0</v>
      </c>
      <c r="G27" s="14">
        <v>0</v>
      </c>
      <c r="H27" s="4">
        <v>930</v>
      </c>
      <c r="I27" s="48" t="s">
        <v>66</v>
      </c>
      <c r="J27" s="85" t="s">
        <v>1412</v>
      </c>
      <c r="K27" s="48" t="s">
        <v>1413</v>
      </c>
      <c r="L27" s="85" t="s">
        <v>1414</v>
      </c>
      <c r="M27" s="340">
        <v>0</v>
      </c>
      <c r="N27" s="58">
        <v>0</v>
      </c>
      <c r="O27" s="23">
        <v>1</v>
      </c>
      <c r="P27" s="340"/>
      <c r="Q27" s="20" t="s">
        <v>45</v>
      </c>
      <c r="R27" s="340"/>
    </row>
    <row r="28" spans="2:18" ht="28.5">
      <c r="B28" s="14">
        <v>25</v>
      </c>
      <c r="C28" s="316" t="s">
        <v>12</v>
      </c>
      <c r="D28" s="340">
        <v>18</v>
      </c>
      <c r="E28" s="20" t="s">
        <v>1379</v>
      </c>
      <c r="F28" s="14">
        <v>0</v>
      </c>
      <c r="G28" s="14">
        <v>0</v>
      </c>
      <c r="H28" s="4">
        <v>931</v>
      </c>
      <c r="I28" s="85" t="s">
        <v>185</v>
      </c>
      <c r="J28" s="85" t="s">
        <v>1415</v>
      </c>
      <c r="K28" s="48" t="s">
        <v>1416</v>
      </c>
      <c r="L28" s="48" t="s">
        <v>1417</v>
      </c>
      <c r="M28" s="340">
        <v>0</v>
      </c>
      <c r="N28" s="58">
        <v>0</v>
      </c>
      <c r="O28" s="23">
        <v>1</v>
      </c>
      <c r="P28" s="340"/>
      <c r="Q28" s="20" t="s">
        <v>45</v>
      </c>
      <c r="R28" s="340"/>
    </row>
    <row r="29" spans="2:18" ht="28.5">
      <c r="B29" s="14">
        <v>26</v>
      </c>
      <c r="C29" s="316" t="s">
        <v>12</v>
      </c>
      <c r="D29" s="340">
        <v>18</v>
      </c>
      <c r="E29" s="20" t="s">
        <v>1379</v>
      </c>
      <c r="F29" s="14">
        <v>0</v>
      </c>
      <c r="G29" s="14">
        <v>0</v>
      </c>
      <c r="H29" s="4">
        <v>932</v>
      </c>
      <c r="I29" s="48" t="s">
        <v>1418</v>
      </c>
      <c r="J29" s="85" t="s">
        <v>1419</v>
      </c>
      <c r="K29" s="48">
        <v>0</v>
      </c>
      <c r="L29" s="48">
        <v>0</v>
      </c>
      <c r="M29" s="340">
        <v>0</v>
      </c>
      <c r="N29" s="58">
        <v>0</v>
      </c>
      <c r="O29" s="23">
        <v>1</v>
      </c>
      <c r="P29" s="340"/>
      <c r="Q29" s="20" t="s">
        <v>45</v>
      </c>
      <c r="R29" s="340"/>
    </row>
    <row r="30" spans="2:18" ht="28.5">
      <c r="B30" s="14">
        <v>27</v>
      </c>
      <c r="C30" s="316" t="s">
        <v>12</v>
      </c>
      <c r="D30" s="340">
        <v>18</v>
      </c>
      <c r="E30" s="20" t="s">
        <v>1379</v>
      </c>
      <c r="F30" s="14">
        <v>0</v>
      </c>
      <c r="G30" s="14">
        <v>0</v>
      </c>
      <c r="H30" s="4">
        <v>933</v>
      </c>
      <c r="I30" s="85" t="s">
        <v>1420</v>
      </c>
      <c r="J30" s="48" t="s">
        <v>1421</v>
      </c>
      <c r="K30" s="48" t="s">
        <v>1422</v>
      </c>
      <c r="L30" s="48" t="s">
        <v>1423</v>
      </c>
      <c r="M30" s="340">
        <v>0</v>
      </c>
      <c r="N30" s="58">
        <v>0</v>
      </c>
      <c r="O30" s="23">
        <v>1</v>
      </c>
      <c r="P30" s="340"/>
      <c r="Q30" s="20" t="s">
        <v>45</v>
      </c>
      <c r="R30" s="340"/>
    </row>
    <row r="31" spans="2:18" ht="28.5">
      <c r="B31" s="14">
        <v>28</v>
      </c>
      <c r="C31" s="316" t="s">
        <v>12</v>
      </c>
      <c r="D31" s="340">
        <v>18</v>
      </c>
      <c r="E31" s="20" t="s">
        <v>1379</v>
      </c>
      <c r="F31" s="14">
        <v>0</v>
      </c>
      <c r="G31" s="14">
        <v>0</v>
      </c>
      <c r="H31" s="4">
        <v>934</v>
      </c>
      <c r="I31" s="85" t="s">
        <v>152</v>
      </c>
      <c r="J31" s="48" t="s">
        <v>1424</v>
      </c>
      <c r="K31" s="48" t="s">
        <v>1425</v>
      </c>
      <c r="L31" s="48" t="s">
        <v>1426</v>
      </c>
      <c r="M31" s="340">
        <v>0</v>
      </c>
      <c r="N31" s="58">
        <v>0</v>
      </c>
      <c r="O31" s="23">
        <v>1</v>
      </c>
      <c r="P31" s="340"/>
      <c r="Q31" s="20" t="s">
        <v>45</v>
      </c>
      <c r="R31" s="340"/>
    </row>
    <row r="32" spans="2:18" ht="28.5">
      <c r="B32" s="14">
        <v>29</v>
      </c>
      <c r="C32" s="316" t="s">
        <v>12</v>
      </c>
      <c r="D32" s="340">
        <v>18</v>
      </c>
      <c r="E32" s="20" t="s">
        <v>1379</v>
      </c>
      <c r="F32" s="14">
        <v>0</v>
      </c>
      <c r="G32" s="14">
        <v>0</v>
      </c>
      <c r="H32" s="4">
        <v>935</v>
      </c>
      <c r="I32" s="85" t="s">
        <v>82</v>
      </c>
      <c r="J32" s="48" t="s">
        <v>1427</v>
      </c>
      <c r="K32" s="48">
        <v>0</v>
      </c>
      <c r="L32" s="48">
        <v>0</v>
      </c>
      <c r="M32" s="340">
        <v>0</v>
      </c>
      <c r="N32" s="58">
        <v>0</v>
      </c>
      <c r="O32" s="23">
        <v>1</v>
      </c>
      <c r="P32" s="340"/>
      <c r="Q32" s="20" t="s">
        <v>45</v>
      </c>
      <c r="R32" s="340"/>
    </row>
    <row r="33" spans="2:18" ht="28.5">
      <c r="B33" s="14">
        <v>30</v>
      </c>
      <c r="C33" s="316" t="s">
        <v>1428</v>
      </c>
      <c r="D33" s="340">
        <v>18</v>
      </c>
      <c r="E33" s="20" t="s">
        <v>1379</v>
      </c>
      <c r="F33" s="14">
        <v>0</v>
      </c>
      <c r="G33" s="14">
        <v>0</v>
      </c>
      <c r="H33" s="4">
        <v>936</v>
      </c>
      <c r="I33" s="48" t="s">
        <v>93</v>
      </c>
      <c r="J33" s="48" t="s">
        <v>1429</v>
      </c>
      <c r="K33" s="48">
        <v>0</v>
      </c>
      <c r="L33" s="48">
        <v>0</v>
      </c>
      <c r="M33" s="340">
        <v>0</v>
      </c>
      <c r="N33" s="58">
        <v>0</v>
      </c>
      <c r="O33" s="23">
        <v>1</v>
      </c>
      <c r="P33" s="340"/>
      <c r="Q33" s="20" t="s">
        <v>45</v>
      </c>
      <c r="R33" s="340"/>
    </row>
    <row r="34" spans="2:18" ht="28.5">
      <c r="B34" s="14">
        <v>31</v>
      </c>
      <c r="C34" s="316" t="s">
        <v>1428</v>
      </c>
      <c r="D34" s="340">
        <v>18</v>
      </c>
      <c r="E34" s="20" t="s">
        <v>1379</v>
      </c>
      <c r="F34" s="14">
        <v>0</v>
      </c>
      <c r="G34" s="14">
        <v>0</v>
      </c>
      <c r="H34" s="4">
        <v>937</v>
      </c>
      <c r="I34" s="48" t="s">
        <v>1287</v>
      </c>
      <c r="J34" s="48" t="s">
        <v>1430</v>
      </c>
      <c r="K34" s="48">
        <v>0</v>
      </c>
      <c r="L34" s="48">
        <v>0</v>
      </c>
      <c r="M34" s="340">
        <v>0</v>
      </c>
      <c r="N34" s="58">
        <v>0</v>
      </c>
      <c r="O34" s="23">
        <v>1</v>
      </c>
      <c r="P34" s="340"/>
      <c r="Q34" s="20" t="s">
        <v>45</v>
      </c>
      <c r="R34" s="340"/>
    </row>
    <row r="35" spans="2:18" ht="28.5">
      <c r="B35" s="14">
        <v>32</v>
      </c>
      <c r="C35" s="316" t="s">
        <v>1428</v>
      </c>
      <c r="D35" s="340">
        <v>18</v>
      </c>
      <c r="E35" s="20" t="s">
        <v>1379</v>
      </c>
      <c r="F35" s="14">
        <v>0</v>
      </c>
      <c r="G35" s="14">
        <v>0</v>
      </c>
      <c r="H35" s="4">
        <v>938</v>
      </c>
      <c r="I35" s="48" t="s">
        <v>84</v>
      </c>
      <c r="J35" s="48" t="s">
        <v>1431</v>
      </c>
      <c r="K35" s="48">
        <v>0</v>
      </c>
      <c r="L35" s="48">
        <v>0</v>
      </c>
      <c r="M35" s="340">
        <v>0</v>
      </c>
      <c r="N35" s="58">
        <v>0</v>
      </c>
      <c r="O35" s="23">
        <v>1</v>
      </c>
      <c r="P35" s="340"/>
      <c r="Q35" s="20" t="s">
        <v>45</v>
      </c>
      <c r="R35" s="340"/>
    </row>
    <row r="36" spans="2:18" ht="28.5">
      <c r="B36" s="14">
        <v>33</v>
      </c>
      <c r="C36" s="316" t="s">
        <v>1428</v>
      </c>
      <c r="D36" s="340">
        <v>18</v>
      </c>
      <c r="E36" s="20" t="s">
        <v>1379</v>
      </c>
      <c r="F36" s="14">
        <v>0</v>
      </c>
      <c r="G36" s="14">
        <v>0</v>
      </c>
      <c r="H36" s="4">
        <v>939</v>
      </c>
      <c r="I36" s="85" t="s">
        <v>163</v>
      </c>
      <c r="J36" s="48" t="s">
        <v>1432</v>
      </c>
      <c r="K36" s="48">
        <v>0</v>
      </c>
      <c r="L36" s="48">
        <v>0</v>
      </c>
      <c r="M36" s="340">
        <v>0</v>
      </c>
      <c r="N36" s="58">
        <v>0</v>
      </c>
      <c r="O36" s="23">
        <v>1</v>
      </c>
      <c r="P36" s="340"/>
      <c r="Q36" s="20" t="s">
        <v>45</v>
      </c>
      <c r="R36" s="340"/>
    </row>
    <row r="37" spans="2:18" ht="28.5">
      <c r="B37" s="14">
        <v>34</v>
      </c>
      <c r="C37" s="316" t="s">
        <v>1428</v>
      </c>
      <c r="D37" s="340">
        <v>18</v>
      </c>
      <c r="E37" s="20" t="s">
        <v>1379</v>
      </c>
      <c r="F37" s="14">
        <v>0</v>
      </c>
      <c r="G37" s="14">
        <v>0</v>
      </c>
      <c r="H37" s="4">
        <v>940</v>
      </c>
      <c r="I37" s="48" t="s">
        <v>1433</v>
      </c>
      <c r="J37" s="48" t="s">
        <v>1434</v>
      </c>
      <c r="K37" s="48">
        <v>0</v>
      </c>
      <c r="L37" s="48">
        <v>0</v>
      </c>
      <c r="M37" s="340">
        <v>0</v>
      </c>
      <c r="N37" s="58">
        <v>0</v>
      </c>
      <c r="O37" s="23">
        <v>1</v>
      </c>
      <c r="P37" s="340"/>
      <c r="Q37" s="20" t="s">
        <v>45</v>
      </c>
      <c r="R37" s="340"/>
    </row>
    <row r="38" spans="2:18" ht="28.5">
      <c r="B38" s="14">
        <v>35</v>
      </c>
      <c r="C38" s="316" t="s">
        <v>1428</v>
      </c>
      <c r="D38" s="340">
        <v>18</v>
      </c>
      <c r="E38" s="20" t="s">
        <v>1379</v>
      </c>
      <c r="F38" s="14">
        <v>0</v>
      </c>
      <c r="G38" s="14">
        <v>0</v>
      </c>
      <c r="H38" s="4">
        <v>941</v>
      </c>
      <c r="I38" s="48" t="s">
        <v>79</v>
      </c>
      <c r="J38" s="48" t="s">
        <v>1435</v>
      </c>
      <c r="K38" s="48">
        <v>0</v>
      </c>
      <c r="L38" s="48">
        <v>0</v>
      </c>
      <c r="M38" s="340">
        <v>0</v>
      </c>
      <c r="N38" s="58">
        <v>0</v>
      </c>
      <c r="O38" s="23">
        <v>1</v>
      </c>
      <c r="P38" s="340"/>
      <c r="Q38" s="20" t="s">
        <v>45</v>
      </c>
      <c r="R38" s="340"/>
    </row>
    <row r="39" spans="2:18" ht="28.5">
      <c r="B39" s="14">
        <v>36</v>
      </c>
      <c r="C39" s="316" t="s">
        <v>1428</v>
      </c>
      <c r="D39" s="340">
        <v>18</v>
      </c>
      <c r="E39" s="20" t="s">
        <v>1379</v>
      </c>
      <c r="F39" s="14">
        <v>0</v>
      </c>
      <c r="G39" s="14">
        <v>0</v>
      </c>
      <c r="H39" s="4">
        <v>942</v>
      </c>
      <c r="I39" s="48" t="s">
        <v>1433</v>
      </c>
      <c r="J39" s="48" t="s">
        <v>1436</v>
      </c>
      <c r="K39" s="48">
        <v>0</v>
      </c>
      <c r="L39" s="48">
        <v>0</v>
      </c>
      <c r="M39" s="340">
        <v>0</v>
      </c>
      <c r="N39" s="58">
        <v>0</v>
      </c>
      <c r="O39" s="23">
        <v>1</v>
      </c>
      <c r="P39" s="340"/>
      <c r="Q39" s="20" t="s">
        <v>45</v>
      </c>
      <c r="R39" s="340"/>
    </row>
    <row r="40" spans="2:18" ht="28.5">
      <c r="B40" s="14">
        <v>37</v>
      </c>
      <c r="C40" s="316" t="s">
        <v>1428</v>
      </c>
      <c r="D40" s="340">
        <v>18</v>
      </c>
      <c r="E40" s="20" t="s">
        <v>1379</v>
      </c>
      <c r="F40" s="14">
        <v>0</v>
      </c>
      <c r="G40" s="14">
        <v>2827</v>
      </c>
      <c r="H40" s="4">
        <v>2470</v>
      </c>
      <c r="I40" s="48" t="s">
        <v>60</v>
      </c>
      <c r="J40" s="48" t="s">
        <v>1437</v>
      </c>
      <c r="K40" s="48" t="s">
        <v>54</v>
      </c>
      <c r="L40" s="48" t="s">
        <v>1438</v>
      </c>
      <c r="M40" s="340">
        <v>0</v>
      </c>
      <c r="N40" s="58">
        <v>0</v>
      </c>
      <c r="O40" s="23">
        <v>1</v>
      </c>
      <c r="P40" s="340"/>
      <c r="Q40" s="20" t="s">
        <v>45</v>
      </c>
      <c r="R40" s="340"/>
    </row>
    <row r="41" spans="2:18" ht="28.5">
      <c r="B41" s="14">
        <v>38</v>
      </c>
      <c r="C41" s="316" t="s">
        <v>1428</v>
      </c>
      <c r="D41" s="340">
        <v>18</v>
      </c>
      <c r="E41" s="20" t="s">
        <v>1379</v>
      </c>
      <c r="F41" s="14">
        <v>0</v>
      </c>
      <c r="G41" s="14">
        <v>0</v>
      </c>
      <c r="H41" s="4">
        <v>943</v>
      </c>
      <c r="I41" s="48" t="s">
        <v>1439</v>
      </c>
      <c r="J41" s="48" t="s">
        <v>1440</v>
      </c>
      <c r="K41" s="48">
        <v>0</v>
      </c>
      <c r="L41" s="48">
        <v>0</v>
      </c>
      <c r="M41" s="340">
        <v>0</v>
      </c>
      <c r="N41" s="58">
        <v>0</v>
      </c>
      <c r="O41" s="23">
        <v>1</v>
      </c>
      <c r="P41" s="340"/>
      <c r="Q41" s="20" t="s">
        <v>45</v>
      </c>
      <c r="R41" s="340"/>
    </row>
    <row r="42" spans="2:18">
      <c r="B42" s="403"/>
      <c r="C42" s="404"/>
      <c r="D42" s="382"/>
      <c r="E42" s="405"/>
      <c r="F42" s="403"/>
      <c r="G42" s="403"/>
      <c r="H42" s="383"/>
      <c r="I42" s="384"/>
      <c r="J42" s="384"/>
      <c r="K42" s="384"/>
      <c r="L42" s="384"/>
      <c r="M42" s="382"/>
      <c r="N42" s="406"/>
      <c r="O42" s="407"/>
      <c r="P42" s="382"/>
      <c r="Q42" s="405"/>
      <c r="R42" s="38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9"/>
  <sheetViews>
    <sheetView zoomScale="80" zoomScaleNormal="80" workbookViewId="0">
      <selection activeCell="I5" sqref="I5"/>
    </sheetView>
  </sheetViews>
  <sheetFormatPr baseColWidth="10" defaultColWidth="9.140625" defaultRowHeight="15"/>
  <cols>
    <col min="1" max="1" width="4.140625" style="229" customWidth="1"/>
    <col min="2" max="2" width="5.28515625" style="2" customWidth="1"/>
    <col min="3" max="3" width="17.28515625" style="123" customWidth="1"/>
    <col min="4" max="4" width="7.140625" style="340" customWidth="1"/>
    <col min="5" max="5" width="30.85546875" style="340" customWidth="1"/>
    <col min="6" max="7" width="6.7109375" style="2" customWidth="1"/>
    <col min="8" max="8" width="10" style="4" customWidth="1"/>
    <col min="9" max="9" width="20.28515625" style="48" customWidth="1"/>
    <col min="10" max="10" width="46" style="48" customWidth="1"/>
    <col min="11" max="11" width="16" style="48" customWidth="1"/>
    <col min="12" max="12" width="14.5703125" style="48" customWidth="1"/>
    <col min="13" max="13" width="11.5703125" style="340" customWidth="1"/>
    <col min="14" max="15" width="17" style="340" customWidth="1"/>
    <col min="16" max="18" width="4.5703125" style="340" customWidth="1"/>
    <col min="19" max="1021" width="9.140625" style="340"/>
    <col min="1022" max="16384" width="9.140625" style="63"/>
  </cols>
  <sheetData>
    <row r="1" spans="1:18" ht="80.25" customHeight="1">
      <c r="A1" s="124"/>
      <c r="B1" s="741" t="s">
        <v>3411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ht="31.5" customHeight="1">
      <c r="A2" s="124"/>
      <c r="B2" s="722" t="s">
        <v>26</v>
      </c>
      <c r="C2" s="125" t="s">
        <v>0</v>
      </c>
      <c r="D2" s="125" t="s">
        <v>27</v>
      </c>
      <c r="E2" s="125" t="s">
        <v>28</v>
      </c>
      <c r="F2" s="742" t="s">
        <v>29</v>
      </c>
      <c r="G2" s="742"/>
      <c r="H2" s="125" t="s">
        <v>30</v>
      </c>
      <c r="I2" s="742" t="s">
        <v>4104</v>
      </c>
      <c r="J2" s="742"/>
      <c r="K2" s="742"/>
      <c r="L2" s="742"/>
      <c r="M2" s="125" t="s">
        <v>32</v>
      </c>
      <c r="N2" s="125" t="s">
        <v>33</v>
      </c>
      <c r="O2" s="125" t="s">
        <v>34</v>
      </c>
      <c r="P2" s="742" t="s">
        <v>35</v>
      </c>
      <c r="Q2" s="742"/>
      <c r="R2" s="742"/>
    </row>
    <row r="3" spans="1:18">
      <c r="A3" s="126"/>
      <c r="B3" s="723"/>
      <c r="C3" s="119"/>
      <c r="D3" s="119"/>
      <c r="E3" s="119"/>
      <c r="F3" s="119"/>
      <c r="G3" s="119"/>
      <c r="H3" s="119"/>
      <c r="I3" s="119" t="s">
        <v>36</v>
      </c>
      <c r="J3" s="119" t="s">
        <v>37</v>
      </c>
      <c r="K3" s="119" t="s">
        <v>38</v>
      </c>
      <c r="L3" s="119" t="s">
        <v>39</v>
      </c>
      <c r="M3" s="119"/>
      <c r="N3" s="119"/>
      <c r="O3" s="119"/>
      <c r="P3" s="119" t="s">
        <v>40</v>
      </c>
      <c r="Q3" s="119" t="s">
        <v>41</v>
      </c>
      <c r="R3" s="119" t="s">
        <v>42</v>
      </c>
    </row>
    <row r="4" spans="1:18" ht="51">
      <c r="B4" s="656">
        <v>1</v>
      </c>
      <c r="C4" s="713" t="s">
        <v>4919</v>
      </c>
      <c r="D4" s="657">
        <v>20</v>
      </c>
      <c r="E4" s="654" t="s">
        <v>4920</v>
      </c>
      <c r="F4" s="658">
        <v>0</v>
      </c>
      <c r="G4" s="658">
        <v>2343</v>
      </c>
      <c r="H4" s="662">
        <v>3827</v>
      </c>
      <c r="I4" s="655" t="s">
        <v>88</v>
      </c>
      <c r="J4" s="655" t="s">
        <v>4921</v>
      </c>
      <c r="K4" s="655" t="s">
        <v>50</v>
      </c>
      <c r="L4" s="655" t="s">
        <v>50</v>
      </c>
      <c r="M4" s="655" t="s">
        <v>1082</v>
      </c>
      <c r="N4" s="675">
        <v>0</v>
      </c>
      <c r="O4" s="670">
        <v>1</v>
      </c>
      <c r="P4" s="655"/>
      <c r="Q4" s="654" t="s">
        <v>45</v>
      </c>
      <c r="R4" s="655"/>
    </row>
    <row r="5" spans="1:18" ht="51">
      <c r="B5" s="656">
        <v>2</v>
      </c>
      <c r="C5" s="713" t="s">
        <v>4919</v>
      </c>
      <c r="D5" s="657">
        <v>20</v>
      </c>
      <c r="E5" s="654" t="s">
        <v>4920</v>
      </c>
      <c r="F5" s="658">
        <v>0</v>
      </c>
      <c r="G5" s="658">
        <v>2342</v>
      </c>
      <c r="H5" s="662">
        <v>3828</v>
      </c>
      <c r="I5" s="655" t="s">
        <v>88</v>
      </c>
      <c r="J5" s="655" t="s">
        <v>4922</v>
      </c>
      <c r="K5" s="655" t="s">
        <v>50</v>
      </c>
      <c r="L5" s="655" t="s">
        <v>50</v>
      </c>
      <c r="M5" s="655" t="s">
        <v>1082</v>
      </c>
      <c r="N5" s="675">
        <v>0</v>
      </c>
      <c r="O5" s="670">
        <v>1</v>
      </c>
      <c r="P5" s="655"/>
      <c r="Q5" s="654" t="s">
        <v>45</v>
      </c>
      <c r="R5" s="655"/>
    </row>
    <row r="6" spans="1:18" ht="51">
      <c r="B6" s="656">
        <v>3</v>
      </c>
      <c r="C6" s="713" t="s">
        <v>4919</v>
      </c>
      <c r="D6" s="657">
        <v>20</v>
      </c>
      <c r="E6" s="654" t="s">
        <v>4920</v>
      </c>
      <c r="F6" s="658">
        <v>0</v>
      </c>
      <c r="G6" s="658">
        <v>0</v>
      </c>
      <c r="H6" s="662">
        <v>3829</v>
      </c>
      <c r="I6" s="655" t="s">
        <v>48</v>
      </c>
      <c r="J6" s="655" t="s">
        <v>4923</v>
      </c>
      <c r="K6" s="655" t="s">
        <v>50</v>
      </c>
      <c r="L6" s="655" t="s">
        <v>50</v>
      </c>
      <c r="M6" s="655" t="s">
        <v>1082</v>
      </c>
      <c r="N6" s="675">
        <v>0</v>
      </c>
      <c r="O6" s="670">
        <v>1</v>
      </c>
      <c r="P6" s="655"/>
      <c r="Q6" s="654" t="s">
        <v>45</v>
      </c>
      <c r="R6" s="655"/>
    </row>
    <row r="7" spans="1:18" ht="51">
      <c r="B7" s="656">
        <v>4</v>
      </c>
      <c r="C7" s="713" t="s">
        <v>4919</v>
      </c>
      <c r="D7" s="657">
        <v>20</v>
      </c>
      <c r="E7" s="654" t="s">
        <v>4920</v>
      </c>
      <c r="F7" s="658">
        <v>2163</v>
      </c>
      <c r="G7" s="658">
        <v>2345</v>
      </c>
      <c r="H7" s="662">
        <v>3830</v>
      </c>
      <c r="I7" s="655" t="s">
        <v>48</v>
      </c>
      <c r="J7" s="655" t="s">
        <v>4923</v>
      </c>
      <c r="K7" s="655" t="s">
        <v>50</v>
      </c>
      <c r="L7" s="655" t="s">
        <v>50</v>
      </c>
      <c r="M7" s="655" t="s">
        <v>1082</v>
      </c>
      <c r="N7" s="675">
        <v>0</v>
      </c>
      <c r="O7" s="670">
        <v>1</v>
      </c>
      <c r="P7" s="655"/>
      <c r="Q7" s="654" t="s">
        <v>45</v>
      </c>
      <c r="R7" s="655"/>
    </row>
    <row r="8" spans="1:18" ht="51">
      <c r="B8" s="656">
        <v>5</v>
      </c>
      <c r="C8" s="713" t="s">
        <v>4919</v>
      </c>
      <c r="D8" s="657">
        <v>20</v>
      </c>
      <c r="E8" s="654" t="s">
        <v>4920</v>
      </c>
      <c r="F8" s="658">
        <v>2344</v>
      </c>
      <c r="G8" s="658">
        <v>2162</v>
      </c>
      <c r="H8" s="662">
        <v>3831</v>
      </c>
      <c r="I8" s="655" t="s">
        <v>48</v>
      </c>
      <c r="J8" s="655" t="s">
        <v>4923</v>
      </c>
      <c r="K8" s="655" t="s">
        <v>50</v>
      </c>
      <c r="L8" s="655" t="s">
        <v>50</v>
      </c>
      <c r="M8" s="655" t="s">
        <v>1082</v>
      </c>
      <c r="N8" s="675">
        <v>0</v>
      </c>
      <c r="O8" s="670">
        <v>1</v>
      </c>
      <c r="P8" s="655"/>
      <c r="Q8" s="654" t="s">
        <v>45</v>
      </c>
      <c r="R8" s="655"/>
    </row>
    <row r="9" spans="1:18" ht="51">
      <c r="B9" s="656">
        <v>6</v>
      </c>
      <c r="C9" s="713" t="s">
        <v>4919</v>
      </c>
      <c r="D9" s="657">
        <v>20</v>
      </c>
      <c r="E9" s="654" t="s">
        <v>4920</v>
      </c>
      <c r="F9" s="658">
        <v>0</v>
      </c>
      <c r="G9" s="658">
        <v>2224</v>
      </c>
      <c r="H9" s="662">
        <v>3837</v>
      </c>
      <c r="I9" s="655" t="s">
        <v>84</v>
      </c>
      <c r="J9" s="655" t="s">
        <v>4924</v>
      </c>
      <c r="K9" s="655" t="s">
        <v>50</v>
      </c>
      <c r="L9" s="655" t="s">
        <v>50</v>
      </c>
      <c r="M9" s="655" t="s">
        <v>1082</v>
      </c>
      <c r="N9" s="675">
        <v>0</v>
      </c>
      <c r="O9" s="670">
        <v>1</v>
      </c>
      <c r="P9" s="655"/>
      <c r="Q9" s="654" t="s">
        <v>45</v>
      </c>
      <c r="R9" s="655"/>
    </row>
    <row r="10" spans="1:18" ht="51">
      <c r="B10" s="656">
        <v>7</v>
      </c>
      <c r="C10" s="713" t="s">
        <v>4919</v>
      </c>
      <c r="D10" s="657">
        <v>20</v>
      </c>
      <c r="E10" s="654" t="s">
        <v>4920</v>
      </c>
      <c r="F10" s="658">
        <v>0</v>
      </c>
      <c r="G10" s="658">
        <v>0</v>
      </c>
      <c r="H10" s="662">
        <v>3833</v>
      </c>
      <c r="I10" s="655" t="s">
        <v>56</v>
      </c>
      <c r="J10" s="655" t="s">
        <v>4925</v>
      </c>
      <c r="K10" s="655" t="s">
        <v>4926</v>
      </c>
      <c r="L10" s="655" t="s">
        <v>4927</v>
      </c>
      <c r="M10" s="655" t="s">
        <v>1082</v>
      </c>
      <c r="N10" s="675">
        <v>0</v>
      </c>
      <c r="O10" s="670">
        <v>1</v>
      </c>
      <c r="P10" s="655"/>
      <c r="Q10" s="654" t="s">
        <v>45</v>
      </c>
      <c r="R10" s="655"/>
    </row>
    <row r="11" spans="1:18" ht="51">
      <c r="B11" s="656">
        <v>8</v>
      </c>
      <c r="C11" s="713" t="s">
        <v>4919</v>
      </c>
      <c r="D11" s="657">
        <v>20</v>
      </c>
      <c r="E11" s="654" t="s">
        <v>4920</v>
      </c>
      <c r="F11" s="658">
        <v>0</v>
      </c>
      <c r="G11" s="658">
        <v>0</v>
      </c>
      <c r="H11" s="662">
        <v>3834</v>
      </c>
      <c r="I11" s="655" t="s">
        <v>60</v>
      </c>
      <c r="J11" s="655" t="s">
        <v>4928</v>
      </c>
      <c r="K11" s="655" t="s">
        <v>4926</v>
      </c>
      <c r="L11" s="655" t="s">
        <v>4929</v>
      </c>
      <c r="M11" s="655" t="s">
        <v>1082</v>
      </c>
      <c r="N11" s="675">
        <v>0</v>
      </c>
      <c r="O11" s="670">
        <v>1</v>
      </c>
      <c r="P11" s="655"/>
      <c r="Q11" s="654" t="s">
        <v>45</v>
      </c>
      <c r="R11" s="655"/>
    </row>
    <row r="12" spans="1:18" ht="51">
      <c r="B12" s="656">
        <v>9</v>
      </c>
      <c r="C12" s="713" t="s">
        <v>4919</v>
      </c>
      <c r="D12" s="657">
        <v>20</v>
      </c>
      <c r="E12" s="654" t="s">
        <v>4920</v>
      </c>
      <c r="F12" s="658">
        <v>0</v>
      </c>
      <c r="G12" s="658">
        <v>191</v>
      </c>
      <c r="H12" s="662">
        <v>3806</v>
      </c>
      <c r="I12" s="655" t="s">
        <v>48</v>
      </c>
      <c r="J12" s="655" t="s">
        <v>4930</v>
      </c>
      <c r="K12" s="655" t="s">
        <v>50</v>
      </c>
      <c r="L12" s="655" t="s">
        <v>50</v>
      </c>
      <c r="M12" s="655" t="s">
        <v>1082</v>
      </c>
      <c r="N12" s="675">
        <v>0</v>
      </c>
      <c r="O12" s="670">
        <v>1</v>
      </c>
      <c r="P12" s="655"/>
      <c r="Q12" s="654" t="s">
        <v>45</v>
      </c>
      <c r="R12" s="655"/>
    </row>
    <row r="13" spans="1:18" ht="51">
      <c r="B13" s="656">
        <v>10</v>
      </c>
      <c r="C13" s="713" t="s">
        <v>4919</v>
      </c>
      <c r="D13" s="657">
        <v>20</v>
      </c>
      <c r="E13" s="654" t="s">
        <v>4920</v>
      </c>
      <c r="F13" s="658">
        <v>0</v>
      </c>
      <c r="G13" s="658">
        <v>0</v>
      </c>
      <c r="H13" s="662">
        <v>3836</v>
      </c>
      <c r="I13" s="655" t="s">
        <v>66</v>
      </c>
      <c r="J13" s="655" t="s">
        <v>4931</v>
      </c>
      <c r="K13" s="655" t="s">
        <v>174</v>
      </c>
      <c r="L13" s="655" t="s">
        <v>4932</v>
      </c>
      <c r="M13" s="655" t="s">
        <v>1082</v>
      </c>
      <c r="N13" s="675">
        <v>0</v>
      </c>
      <c r="O13" s="670">
        <v>1</v>
      </c>
      <c r="P13" s="655"/>
      <c r="Q13" s="654" t="s">
        <v>45</v>
      </c>
      <c r="R13" s="655"/>
    </row>
    <row r="14" spans="1:18" ht="51">
      <c r="B14" s="656">
        <v>11</v>
      </c>
      <c r="C14" s="713" t="s">
        <v>4919</v>
      </c>
      <c r="D14" s="657">
        <v>20</v>
      </c>
      <c r="E14" s="654" t="s">
        <v>4920</v>
      </c>
      <c r="F14" s="658">
        <v>0</v>
      </c>
      <c r="G14" s="658">
        <v>0</v>
      </c>
      <c r="H14" s="662">
        <v>5321</v>
      </c>
      <c r="I14" s="655" t="s">
        <v>69</v>
      </c>
      <c r="J14" s="655" t="s">
        <v>4933</v>
      </c>
      <c r="K14" s="655" t="s">
        <v>150</v>
      </c>
      <c r="L14" s="655" t="s">
        <v>4934</v>
      </c>
      <c r="M14" s="655" t="s">
        <v>1082</v>
      </c>
      <c r="N14" s="675">
        <v>0</v>
      </c>
      <c r="O14" s="670">
        <v>1</v>
      </c>
      <c r="P14" s="655"/>
      <c r="Q14" s="654" t="s">
        <v>45</v>
      </c>
      <c r="R14" s="655"/>
    </row>
    <row r="15" spans="1:18" ht="51">
      <c r="B15" s="656">
        <v>12</v>
      </c>
      <c r="C15" s="713" t="s">
        <v>4919</v>
      </c>
      <c r="D15" s="657">
        <v>20</v>
      </c>
      <c r="E15" s="654" t="s">
        <v>4920</v>
      </c>
      <c r="F15" s="658">
        <v>0</v>
      </c>
      <c r="G15" s="658">
        <v>0</v>
      </c>
      <c r="H15" s="662">
        <v>3838</v>
      </c>
      <c r="I15" s="655" t="s">
        <v>52</v>
      </c>
      <c r="J15" s="655" t="s">
        <v>4935</v>
      </c>
      <c r="K15" s="655" t="s">
        <v>108</v>
      </c>
      <c r="L15" s="655" t="s">
        <v>4936</v>
      </c>
      <c r="M15" s="655" t="s">
        <v>1082</v>
      </c>
      <c r="N15" s="675">
        <v>0</v>
      </c>
      <c r="O15" s="670">
        <v>1</v>
      </c>
      <c r="P15" s="655"/>
      <c r="Q15" s="654" t="s">
        <v>45</v>
      </c>
      <c r="R15" s="655"/>
    </row>
    <row r="16" spans="1:18" ht="51">
      <c r="B16" s="656">
        <v>13</v>
      </c>
      <c r="C16" s="713" t="s">
        <v>4919</v>
      </c>
      <c r="D16" s="657">
        <v>20</v>
      </c>
      <c r="E16" s="654" t="s">
        <v>4920</v>
      </c>
      <c r="F16" s="658">
        <v>0</v>
      </c>
      <c r="G16" s="658">
        <v>0</v>
      </c>
      <c r="H16" s="662">
        <v>3839</v>
      </c>
      <c r="I16" s="655" t="s">
        <v>112</v>
      </c>
      <c r="J16" s="655" t="s">
        <v>4937</v>
      </c>
      <c r="K16" s="655" t="s">
        <v>108</v>
      </c>
      <c r="L16" s="655" t="s">
        <v>4938</v>
      </c>
      <c r="M16" s="655" t="s">
        <v>1082</v>
      </c>
      <c r="N16" s="675">
        <v>0</v>
      </c>
      <c r="O16" s="670">
        <v>1</v>
      </c>
      <c r="P16" s="655"/>
      <c r="Q16" s="654" t="s">
        <v>45</v>
      </c>
      <c r="R16" s="655"/>
    </row>
    <row r="17" spans="2:18" ht="51">
      <c r="B17" s="656">
        <v>14</v>
      </c>
      <c r="C17" s="713" t="s">
        <v>4919</v>
      </c>
      <c r="D17" s="657">
        <v>20</v>
      </c>
      <c r="E17" s="654" t="s">
        <v>4920</v>
      </c>
      <c r="F17" s="658">
        <v>0</v>
      </c>
      <c r="G17" s="658">
        <v>0</v>
      </c>
      <c r="H17" s="662">
        <v>2340</v>
      </c>
      <c r="I17" s="655" t="s">
        <v>1690</v>
      </c>
      <c r="J17" s="655" t="s">
        <v>4939</v>
      </c>
      <c r="K17" s="655" t="s">
        <v>2170</v>
      </c>
      <c r="L17" s="655" t="s">
        <v>4940</v>
      </c>
      <c r="M17" s="655" t="s">
        <v>1082</v>
      </c>
      <c r="N17" s="675">
        <v>0</v>
      </c>
      <c r="O17" s="670">
        <v>1</v>
      </c>
      <c r="P17" s="655"/>
      <c r="Q17" s="654" t="s">
        <v>45</v>
      </c>
      <c r="R17" s="655"/>
    </row>
    <row r="18" spans="2:18" ht="51">
      <c r="B18" s="656">
        <v>15</v>
      </c>
      <c r="C18" s="713" t="s">
        <v>4919</v>
      </c>
      <c r="D18" s="657">
        <v>20</v>
      </c>
      <c r="E18" s="654" t="s">
        <v>4920</v>
      </c>
      <c r="F18" s="658">
        <v>0</v>
      </c>
      <c r="G18" s="658">
        <v>718</v>
      </c>
      <c r="H18" s="662">
        <v>3841</v>
      </c>
      <c r="I18" s="655" t="s">
        <v>66</v>
      </c>
      <c r="J18" s="655" t="s">
        <v>4941</v>
      </c>
      <c r="K18" s="655" t="s">
        <v>126</v>
      </c>
      <c r="L18" s="655" t="s">
        <v>4942</v>
      </c>
      <c r="M18" s="655" t="s">
        <v>1082</v>
      </c>
      <c r="N18" s="675">
        <v>0</v>
      </c>
      <c r="O18" s="670">
        <v>1</v>
      </c>
      <c r="P18" s="655"/>
      <c r="Q18" s="654" t="s">
        <v>45</v>
      </c>
      <c r="R18" s="655"/>
    </row>
    <row r="19" spans="2:18" ht="51">
      <c r="B19" s="656">
        <v>16</v>
      </c>
      <c r="C19" s="713" t="s">
        <v>4919</v>
      </c>
      <c r="D19" s="657">
        <v>20</v>
      </c>
      <c r="E19" s="654" t="s">
        <v>4920</v>
      </c>
      <c r="F19" s="658">
        <v>0</v>
      </c>
      <c r="G19" s="658">
        <v>2217</v>
      </c>
      <c r="H19" s="662">
        <v>3842</v>
      </c>
      <c r="I19" s="655" t="s">
        <v>82</v>
      </c>
      <c r="J19" s="655" t="s">
        <v>4943</v>
      </c>
      <c r="K19" s="655" t="s">
        <v>50</v>
      </c>
      <c r="L19" s="655" t="s">
        <v>50</v>
      </c>
      <c r="M19" s="655" t="s">
        <v>1082</v>
      </c>
      <c r="N19" s="675">
        <v>0</v>
      </c>
      <c r="O19" s="670">
        <v>1</v>
      </c>
      <c r="P19" s="655"/>
      <c r="Q19" s="654" t="s">
        <v>45</v>
      </c>
      <c r="R19" s="655"/>
    </row>
    <row r="20" spans="2:18" ht="51">
      <c r="B20" s="656">
        <v>17</v>
      </c>
      <c r="C20" s="713" t="s">
        <v>4919</v>
      </c>
      <c r="D20" s="657">
        <v>20</v>
      </c>
      <c r="E20" s="654" t="s">
        <v>4920</v>
      </c>
      <c r="F20" s="658">
        <v>0</v>
      </c>
      <c r="G20" s="658">
        <v>2226</v>
      </c>
      <c r="H20" s="662">
        <v>3843</v>
      </c>
      <c r="I20" s="655" t="s">
        <v>82</v>
      </c>
      <c r="J20" s="655" t="s">
        <v>4944</v>
      </c>
      <c r="K20" s="655" t="s">
        <v>50</v>
      </c>
      <c r="L20" s="655" t="s">
        <v>50</v>
      </c>
      <c r="M20" s="655" t="s">
        <v>1082</v>
      </c>
      <c r="N20" s="675">
        <v>0</v>
      </c>
      <c r="O20" s="670">
        <v>1</v>
      </c>
      <c r="P20" s="655"/>
      <c r="Q20" s="654" t="s">
        <v>45</v>
      </c>
      <c r="R20" s="655"/>
    </row>
    <row r="21" spans="2:18" ht="51">
      <c r="B21" s="656">
        <v>18</v>
      </c>
      <c r="C21" s="713" t="s">
        <v>4919</v>
      </c>
      <c r="D21" s="657">
        <v>20</v>
      </c>
      <c r="E21" s="654" t="s">
        <v>4920</v>
      </c>
      <c r="F21" s="658">
        <v>0</v>
      </c>
      <c r="G21" s="658">
        <v>2228</v>
      </c>
      <c r="H21" s="662">
        <v>3844</v>
      </c>
      <c r="I21" s="655" t="s">
        <v>48</v>
      </c>
      <c r="J21" s="655" t="s">
        <v>4945</v>
      </c>
      <c r="K21" s="655" t="s">
        <v>50</v>
      </c>
      <c r="L21" s="655" t="s">
        <v>50</v>
      </c>
      <c r="M21" s="655" t="s">
        <v>1082</v>
      </c>
      <c r="N21" s="675">
        <v>0</v>
      </c>
      <c r="O21" s="670">
        <v>1</v>
      </c>
      <c r="P21" s="655"/>
      <c r="Q21" s="654" t="s">
        <v>45</v>
      </c>
      <c r="R21" s="655"/>
    </row>
    <row r="22" spans="2:18" ht="51">
      <c r="B22" s="656">
        <v>19</v>
      </c>
      <c r="C22" s="713" t="s">
        <v>4919</v>
      </c>
      <c r="D22" s="657">
        <v>20</v>
      </c>
      <c r="E22" s="654" t="s">
        <v>4920</v>
      </c>
      <c r="F22" s="658">
        <v>0</v>
      </c>
      <c r="G22" s="658">
        <v>2225</v>
      </c>
      <c r="H22" s="662">
        <v>3846</v>
      </c>
      <c r="I22" s="655" t="s">
        <v>84</v>
      </c>
      <c r="J22" s="655" t="s">
        <v>4946</v>
      </c>
      <c r="K22" s="655" t="s">
        <v>50</v>
      </c>
      <c r="L22" s="655" t="s">
        <v>50</v>
      </c>
      <c r="M22" s="655" t="s">
        <v>1082</v>
      </c>
      <c r="N22" s="675">
        <v>0</v>
      </c>
      <c r="O22" s="670">
        <v>1</v>
      </c>
      <c r="P22" s="655"/>
      <c r="Q22" s="654" t="s">
        <v>45</v>
      </c>
      <c r="R22" s="655"/>
    </row>
    <row r="23" spans="2:18" ht="51">
      <c r="B23" s="656">
        <v>20</v>
      </c>
      <c r="C23" s="713" t="s">
        <v>4919</v>
      </c>
      <c r="D23" s="657">
        <v>20</v>
      </c>
      <c r="E23" s="654" t="s">
        <v>4920</v>
      </c>
      <c r="F23" s="658">
        <v>0</v>
      </c>
      <c r="G23" s="658">
        <v>30</v>
      </c>
      <c r="H23" s="662">
        <v>3847</v>
      </c>
      <c r="I23" s="655" t="s">
        <v>84</v>
      </c>
      <c r="J23" s="655" t="s">
        <v>4947</v>
      </c>
      <c r="K23" s="655" t="s">
        <v>50</v>
      </c>
      <c r="L23" s="655" t="s">
        <v>50</v>
      </c>
      <c r="M23" s="655" t="s">
        <v>1082</v>
      </c>
      <c r="N23" s="675">
        <v>0</v>
      </c>
      <c r="O23" s="670">
        <v>1</v>
      </c>
      <c r="P23" s="655"/>
      <c r="Q23" s="654" t="s">
        <v>45</v>
      </c>
      <c r="R23" s="655"/>
    </row>
    <row r="24" spans="2:18" ht="51">
      <c r="B24" s="656">
        <v>21</v>
      </c>
      <c r="C24" s="713" t="s">
        <v>4919</v>
      </c>
      <c r="D24" s="657">
        <v>20</v>
      </c>
      <c r="E24" s="654" t="s">
        <v>4920</v>
      </c>
      <c r="F24" s="658">
        <v>0</v>
      </c>
      <c r="G24" s="658">
        <v>187</v>
      </c>
      <c r="H24" s="662">
        <v>3845</v>
      </c>
      <c r="I24" s="655" t="s">
        <v>84</v>
      </c>
      <c r="J24" s="655" t="s">
        <v>4948</v>
      </c>
      <c r="K24" s="655" t="s">
        <v>50</v>
      </c>
      <c r="L24" s="655" t="s">
        <v>50</v>
      </c>
      <c r="M24" s="655" t="s">
        <v>1082</v>
      </c>
      <c r="N24" s="675">
        <v>0</v>
      </c>
      <c r="O24" s="670">
        <v>1</v>
      </c>
      <c r="P24" s="655"/>
      <c r="Q24" s="654" t="s">
        <v>45</v>
      </c>
      <c r="R24" s="655"/>
    </row>
    <row r="25" spans="2:18" ht="51">
      <c r="B25" s="656">
        <v>22</v>
      </c>
      <c r="C25" s="713" t="s">
        <v>4919</v>
      </c>
      <c r="D25" s="657">
        <v>20</v>
      </c>
      <c r="E25" s="654" t="s">
        <v>4920</v>
      </c>
      <c r="F25" s="658">
        <v>0</v>
      </c>
      <c r="G25" s="658">
        <v>2229</v>
      </c>
      <c r="H25" s="662">
        <v>3848</v>
      </c>
      <c r="I25" s="655" t="s">
        <v>95</v>
      </c>
      <c r="J25" s="655" t="s">
        <v>4949</v>
      </c>
      <c r="K25" s="655" t="s">
        <v>50</v>
      </c>
      <c r="L25" s="655" t="s">
        <v>50</v>
      </c>
      <c r="M25" s="655" t="s">
        <v>1082</v>
      </c>
      <c r="N25" s="675">
        <v>0</v>
      </c>
      <c r="O25" s="670">
        <v>1</v>
      </c>
      <c r="P25" s="655"/>
      <c r="Q25" s="654" t="s">
        <v>45</v>
      </c>
      <c r="R25" s="655"/>
    </row>
    <row r="26" spans="2:18" ht="51">
      <c r="B26" s="656">
        <v>23</v>
      </c>
      <c r="C26" s="713" t="s">
        <v>4919</v>
      </c>
      <c r="D26" s="657">
        <v>20</v>
      </c>
      <c r="E26" s="654" t="s">
        <v>4920</v>
      </c>
      <c r="F26" s="658">
        <v>0</v>
      </c>
      <c r="G26" s="658">
        <v>183</v>
      </c>
      <c r="H26" s="662">
        <v>3849</v>
      </c>
      <c r="I26" s="655" t="s">
        <v>95</v>
      </c>
      <c r="J26" s="655" t="s">
        <v>135</v>
      </c>
      <c r="K26" s="655" t="s">
        <v>50</v>
      </c>
      <c r="L26" s="655" t="s">
        <v>50</v>
      </c>
      <c r="M26" s="655" t="s">
        <v>1082</v>
      </c>
      <c r="N26" s="675">
        <v>0</v>
      </c>
      <c r="O26" s="670">
        <v>1</v>
      </c>
      <c r="P26" s="655"/>
      <c r="Q26" s="654" t="s">
        <v>45</v>
      </c>
      <c r="R26" s="655"/>
    </row>
    <row r="27" spans="2:18" ht="51">
      <c r="B27" s="656">
        <v>24</v>
      </c>
      <c r="C27" s="713" t="s">
        <v>4919</v>
      </c>
      <c r="D27" s="657">
        <v>20</v>
      </c>
      <c r="E27" s="654" t="s">
        <v>4920</v>
      </c>
      <c r="F27" s="658">
        <v>0</v>
      </c>
      <c r="G27" s="658">
        <v>0</v>
      </c>
      <c r="H27" s="662">
        <v>5633</v>
      </c>
      <c r="I27" s="655" t="s">
        <v>66</v>
      </c>
      <c r="J27" s="655" t="s">
        <v>4950</v>
      </c>
      <c r="K27" s="655" t="s">
        <v>108</v>
      </c>
      <c r="L27" s="655">
        <v>7110</v>
      </c>
      <c r="M27" s="655" t="s">
        <v>1082</v>
      </c>
      <c r="N27" s="675">
        <v>0</v>
      </c>
      <c r="O27" s="670">
        <v>1</v>
      </c>
      <c r="P27" s="655"/>
      <c r="Q27" s="654" t="s">
        <v>45</v>
      </c>
      <c r="R27" s="655"/>
    </row>
    <row r="28" spans="2:18" ht="51">
      <c r="B28" s="656">
        <v>25</v>
      </c>
      <c r="C28" s="713" t="s">
        <v>4919</v>
      </c>
      <c r="D28" s="657">
        <v>20</v>
      </c>
      <c r="E28" s="654" t="s">
        <v>4920</v>
      </c>
      <c r="F28" s="658">
        <v>0</v>
      </c>
      <c r="G28" s="658">
        <v>0</v>
      </c>
      <c r="H28" s="662">
        <v>181</v>
      </c>
      <c r="I28" s="655" t="s">
        <v>95</v>
      </c>
      <c r="J28" s="655" t="s">
        <v>4951</v>
      </c>
      <c r="K28" s="655" t="s">
        <v>50</v>
      </c>
      <c r="L28" s="655" t="s">
        <v>50</v>
      </c>
      <c r="M28" s="655" t="s">
        <v>1082</v>
      </c>
      <c r="N28" s="675">
        <v>0</v>
      </c>
      <c r="O28" s="670">
        <v>1</v>
      </c>
      <c r="P28" s="655"/>
      <c r="Q28" s="654" t="s">
        <v>45</v>
      </c>
      <c r="R28" s="655"/>
    </row>
    <row r="29" spans="2:18" ht="51">
      <c r="B29" s="656">
        <v>26</v>
      </c>
      <c r="C29" s="713" t="s">
        <v>4919</v>
      </c>
      <c r="D29" s="657">
        <v>20</v>
      </c>
      <c r="E29" s="654" t="s">
        <v>4920</v>
      </c>
      <c r="F29" s="658">
        <v>0</v>
      </c>
      <c r="G29" s="658">
        <v>0</v>
      </c>
      <c r="H29" s="662">
        <v>5444</v>
      </c>
      <c r="I29" s="655" t="s">
        <v>96</v>
      </c>
      <c r="J29" s="655" t="s">
        <v>4952</v>
      </c>
      <c r="K29" s="655" t="s">
        <v>98</v>
      </c>
      <c r="L29" s="655" t="s">
        <v>469</v>
      </c>
      <c r="M29" s="655">
        <v>1611</v>
      </c>
      <c r="N29" s="675">
        <v>43455</v>
      </c>
      <c r="O29" s="670">
        <v>561.41</v>
      </c>
      <c r="P29" s="655"/>
      <c r="Q29" s="654" t="s">
        <v>45</v>
      </c>
      <c r="R29" s="655"/>
    </row>
    <row r="30" spans="2:18" ht="51">
      <c r="B30" s="656">
        <v>27</v>
      </c>
      <c r="C30" s="713" t="s">
        <v>4919</v>
      </c>
      <c r="D30" s="657">
        <v>20</v>
      </c>
      <c r="E30" s="654" t="s">
        <v>4920</v>
      </c>
      <c r="F30" s="658">
        <v>0</v>
      </c>
      <c r="G30" s="658">
        <v>0</v>
      </c>
      <c r="H30" s="662">
        <v>3634</v>
      </c>
      <c r="I30" s="655" t="s">
        <v>84</v>
      </c>
      <c r="J30" s="655" t="s">
        <v>4953</v>
      </c>
      <c r="K30" s="655" t="s">
        <v>50</v>
      </c>
      <c r="L30" s="655" t="s">
        <v>50</v>
      </c>
      <c r="M30" s="655" t="s">
        <v>1082</v>
      </c>
      <c r="N30" s="675">
        <v>0</v>
      </c>
      <c r="O30" s="670">
        <v>1</v>
      </c>
      <c r="P30" s="655"/>
      <c r="Q30" s="654" t="s">
        <v>45</v>
      </c>
      <c r="R30" s="655"/>
    </row>
    <row r="31" spans="2:18" ht="51">
      <c r="B31" s="656">
        <v>28</v>
      </c>
      <c r="C31" s="713" t="s">
        <v>4919</v>
      </c>
      <c r="D31" s="657">
        <v>20</v>
      </c>
      <c r="E31" s="654" t="s">
        <v>4920</v>
      </c>
      <c r="F31" s="658">
        <v>0</v>
      </c>
      <c r="G31" s="658">
        <v>727</v>
      </c>
      <c r="H31" s="662">
        <v>0</v>
      </c>
      <c r="I31" s="655" t="s">
        <v>48</v>
      </c>
      <c r="J31" s="655" t="s">
        <v>4954</v>
      </c>
      <c r="K31" s="655" t="s">
        <v>50</v>
      </c>
      <c r="L31" s="655" t="s">
        <v>50</v>
      </c>
      <c r="M31" s="655" t="s">
        <v>1082</v>
      </c>
      <c r="N31" s="675">
        <v>0</v>
      </c>
      <c r="O31" s="670">
        <v>1</v>
      </c>
      <c r="P31" s="655"/>
      <c r="Q31" s="654" t="s">
        <v>45</v>
      </c>
      <c r="R31" s="655"/>
    </row>
    <row r="32" spans="2:18" ht="51">
      <c r="B32" s="656">
        <v>29</v>
      </c>
      <c r="C32" s="713" t="s">
        <v>4919</v>
      </c>
      <c r="D32" s="657">
        <v>20</v>
      </c>
      <c r="E32" s="654" t="s">
        <v>4920</v>
      </c>
      <c r="F32" s="658">
        <v>0</v>
      </c>
      <c r="G32" s="658">
        <v>726</v>
      </c>
      <c r="H32" s="662">
        <v>0</v>
      </c>
      <c r="I32" s="655" t="s">
        <v>48</v>
      </c>
      <c r="J32" s="655" t="s">
        <v>4954</v>
      </c>
      <c r="K32" s="655" t="s">
        <v>50</v>
      </c>
      <c r="L32" s="655" t="s">
        <v>50</v>
      </c>
      <c r="M32" s="655" t="s">
        <v>1082</v>
      </c>
      <c r="N32" s="675">
        <v>0</v>
      </c>
      <c r="O32" s="670">
        <v>1</v>
      </c>
      <c r="P32" s="655"/>
      <c r="Q32" s="654" t="s">
        <v>45</v>
      </c>
      <c r="R32" s="655"/>
    </row>
    <row r="33" spans="2:18" ht="51">
      <c r="B33" s="656">
        <v>30</v>
      </c>
      <c r="C33" s="713" t="s">
        <v>4919</v>
      </c>
      <c r="D33" s="657">
        <v>20</v>
      </c>
      <c r="E33" s="654" t="s">
        <v>4920</v>
      </c>
      <c r="F33" s="658">
        <v>0</v>
      </c>
      <c r="G33" s="658">
        <v>0</v>
      </c>
      <c r="H33" s="662">
        <v>3741</v>
      </c>
      <c r="I33" s="655" t="s">
        <v>64</v>
      </c>
      <c r="J33" s="655" t="s">
        <v>4955</v>
      </c>
      <c r="K33" s="655" t="s">
        <v>140</v>
      </c>
      <c r="L33" s="655" t="s">
        <v>50</v>
      </c>
      <c r="M33" s="655" t="s">
        <v>1082</v>
      </c>
      <c r="N33" s="675">
        <v>0</v>
      </c>
      <c r="O33" s="670">
        <v>1</v>
      </c>
      <c r="P33" s="655"/>
      <c r="Q33" s="654" t="s">
        <v>45</v>
      </c>
      <c r="R33" s="655"/>
    </row>
    <row r="34" spans="2:18" ht="51">
      <c r="B34" s="656">
        <v>31</v>
      </c>
      <c r="C34" s="713" t="s">
        <v>4919</v>
      </c>
      <c r="D34" s="657">
        <v>20</v>
      </c>
      <c r="E34" s="654" t="s">
        <v>4920</v>
      </c>
      <c r="F34" s="658">
        <v>0</v>
      </c>
      <c r="G34" s="658">
        <v>0</v>
      </c>
      <c r="H34" s="662">
        <v>5458</v>
      </c>
      <c r="I34" s="655" t="s">
        <v>96</v>
      </c>
      <c r="J34" s="655" t="s">
        <v>4956</v>
      </c>
      <c r="K34" s="655" t="s">
        <v>98</v>
      </c>
      <c r="L34" s="655" t="s">
        <v>4957</v>
      </c>
      <c r="M34" s="655">
        <v>1611</v>
      </c>
      <c r="N34" s="675">
        <v>43455</v>
      </c>
      <c r="O34" s="670">
        <v>561.41</v>
      </c>
      <c r="P34" s="655"/>
      <c r="Q34" s="654" t="s">
        <v>45</v>
      </c>
      <c r="R34" s="655"/>
    </row>
    <row r="35" spans="2:18" ht="51">
      <c r="B35" s="656">
        <v>32</v>
      </c>
      <c r="C35" s="713" t="s">
        <v>4919</v>
      </c>
      <c r="D35" s="657">
        <v>20</v>
      </c>
      <c r="E35" s="654" t="s">
        <v>4920</v>
      </c>
      <c r="F35" s="658">
        <v>0</v>
      </c>
      <c r="G35" s="658">
        <v>0</v>
      </c>
      <c r="H35" s="662">
        <v>3771</v>
      </c>
      <c r="I35" s="655" t="s">
        <v>84</v>
      </c>
      <c r="J35" s="655" t="s">
        <v>135</v>
      </c>
      <c r="K35" s="655" t="s">
        <v>50</v>
      </c>
      <c r="L35" s="655" t="s">
        <v>50</v>
      </c>
      <c r="M35" s="655" t="s">
        <v>1082</v>
      </c>
      <c r="N35" s="675">
        <v>0</v>
      </c>
      <c r="O35" s="670">
        <v>1</v>
      </c>
      <c r="P35" s="655"/>
      <c r="Q35" s="654" t="s">
        <v>45</v>
      </c>
      <c r="R35" s="655"/>
    </row>
    <row r="36" spans="2:18" ht="51">
      <c r="B36" s="656">
        <v>33</v>
      </c>
      <c r="C36" s="713" t="s">
        <v>4919</v>
      </c>
      <c r="D36" s="657">
        <v>20</v>
      </c>
      <c r="E36" s="654" t="s">
        <v>4920</v>
      </c>
      <c r="F36" s="658">
        <v>0</v>
      </c>
      <c r="G36" s="658">
        <v>0</v>
      </c>
      <c r="H36" s="662">
        <v>5443</v>
      </c>
      <c r="I36" s="655" t="s">
        <v>96</v>
      </c>
      <c r="J36" s="655" t="s">
        <v>4958</v>
      </c>
      <c r="K36" s="655" t="s">
        <v>98</v>
      </c>
      <c r="L36" s="655" t="s">
        <v>4957</v>
      </c>
      <c r="M36" s="655">
        <v>1611</v>
      </c>
      <c r="N36" s="675">
        <v>43455</v>
      </c>
      <c r="O36" s="670">
        <v>561.41</v>
      </c>
      <c r="P36" s="655"/>
      <c r="Q36" s="654" t="s">
        <v>45</v>
      </c>
      <c r="R36" s="655"/>
    </row>
    <row r="37" spans="2:18" ht="51">
      <c r="B37" s="656">
        <v>34</v>
      </c>
      <c r="C37" s="713" t="s">
        <v>4919</v>
      </c>
      <c r="D37" s="657">
        <v>20</v>
      </c>
      <c r="E37" s="654" t="s">
        <v>4920</v>
      </c>
      <c r="F37" s="732">
        <v>802</v>
      </c>
      <c r="G37" s="732">
        <v>694</v>
      </c>
      <c r="H37" s="733">
        <v>3781</v>
      </c>
      <c r="I37" s="738" t="s">
        <v>79</v>
      </c>
      <c r="J37" s="738" t="s">
        <v>4959</v>
      </c>
      <c r="K37" s="738">
        <v>0</v>
      </c>
      <c r="L37" s="738">
        <v>0</v>
      </c>
      <c r="M37" s="712" t="s">
        <v>1082</v>
      </c>
      <c r="N37" s="675">
        <v>0</v>
      </c>
      <c r="O37" s="739">
        <v>1</v>
      </c>
      <c r="P37" s="734"/>
      <c r="Q37" s="734" t="s">
        <v>45</v>
      </c>
      <c r="R37" s="655"/>
    </row>
    <row r="38" spans="2:18" ht="51">
      <c r="B38" s="656">
        <v>35</v>
      </c>
      <c r="C38" s="713" t="s">
        <v>4919</v>
      </c>
      <c r="D38" s="657">
        <v>20</v>
      </c>
      <c r="E38" s="654" t="s">
        <v>4920</v>
      </c>
      <c r="F38" s="732">
        <v>2164</v>
      </c>
      <c r="G38" s="732">
        <v>704</v>
      </c>
      <c r="H38" s="733">
        <v>3782</v>
      </c>
      <c r="I38" s="738" t="s">
        <v>48</v>
      </c>
      <c r="J38" s="738" t="s">
        <v>4960</v>
      </c>
      <c r="K38" s="738">
        <v>0</v>
      </c>
      <c r="L38" s="738">
        <v>0</v>
      </c>
      <c r="M38" s="712" t="s">
        <v>1082</v>
      </c>
      <c r="N38" s="675">
        <v>0</v>
      </c>
      <c r="O38" s="739">
        <v>1</v>
      </c>
      <c r="P38" s="734"/>
      <c r="Q38" s="734" t="s">
        <v>45</v>
      </c>
      <c r="R38" s="655"/>
    </row>
    <row r="39" spans="2:18" ht="51">
      <c r="B39" s="656">
        <v>36</v>
      </c>
      <c r="C39" s="713" t="s">
        <v>4919</v>
      </c>
      <c r="D39" s="657">
        <v>20</v>
      </c>
      <c r="E39" s="654" t="s">
        <v>4920</v>
      </c>
      <c r="F39" s="735">
        <v>28</v>
      </c>
      <c r="G39" s="735">
        <v>2018</v>
      </c>
      <c r="H39" s="736">
        <v>3697</v>
      </c>
      <c r="I39" s="655" t="s">
        <v>173</v>
      </c>
      <c r="J39" s="655" t="s">
        <v>4961</v>
      </c>
      <c r="K39" s="655" t="s">
        <v>109</v>
      </c>
      <c r="L39" s="655" t="s">
        <v>4962</v>
      </c>
      <c r="M39" s="712" t="s">
        <v>1082</v>
      </c>
      <c r="N39" s="675">
        <v>0</v>
      </c>
      <c r="O39" s="739">
        <v>1</v>
      </c>
      <c r="P39" s="734"/>
      <c r="Q39" s="734" t="s">
        <v>45</v>
      </c>
      <c r="R39" s="655"/>
    </row>
    <row r="40" spans="2:18" ht="51">
      <c r="B40" s="656">
        <v>37</v>
      </c>
      <c r="C40" s="713" t="s">
        <v>4919</v>
      </c>
      <c r="D40" s="657">
        <v>20</v>
      </c>
      <c r="E40" s="654" t="s">
        <v>4920</v>
      </c>
      <c r="F40" s="735">
        <v>0</v>
      </c>
      <c r="G40" s="735">
        <v>0</v>
      </c>
      <c r="H40" s="736">
        <v>3660</v>
      </c>
      <c r="I40" s="655" t="s">
        <v>156</v>
      </c>
      <c r="J40" s="655" t="s">
        <v>183</v>
      </c>
      <c r="K40" s="655" t="s">
        <v>4963</v>
      </c>
      <c r="L40" s="655" t="s">
        <v>50</v>
      </c>
      <c r="M40" s="712" t="s">
        <v>1082</v>
      </c>
      <c r="N40" s="675">
        <v>0</v>
      </c>
      <c r="O40" s="739">
        <v>1</v>
      </c>
      <c r="P40" s="734"/>
      <c r="Q40" s="734" t="s">
        <v>45</v>
      </c>
      <c r="R40" s="655"/>
    </row>
    <row r="41" spans="2:18" ht="51">
      <c r="B41" s="656">
        <v>38</v>
      </c>
      <c r="C41" s="713" t="s">
        <v>4919</v>
      </c>
      <c r="D41" s="657">
        <v>20</v>
      </c>
      <c r="E41" s="654" t="s">
        <v>4920</v>
      </c>
      <c r="F41" s="735"/>
      <c r="G41" s="735">
        <v>0</v>
      </c>
      <c r="H41" s="736">
        <v>3670</v>
      </c>
      <c r="I41" s="655" t="s">
        <v>56</v>
      </c>
      <c r="J41" s="655" t="s">
        <v>4964</v>
      </c>
      <c r="K41" s="655" t="s">
        <v>155</v>
      </c>
      <c r="L41" s="655" t="s">
        <v>4965</v>
      </c>
      <c r="M41" s="712" t="s">
        <v>1082</v>
      </c>
      <c r="N41" s="675">
        <v>0</v>
      </c>
      <c r="O41" s="739">
        <v>1</v>
      </c>
      <c r="P41" s="734"/>
      <c r="Q41" s="734" t="s">
        <v>45</v>
      </c>
      <c r="R41" s="655"/>
    </row>
    <row r="42" spans="2:18" ht="51">
      <c r="B42" s="656">
        <v>39</v>
      </c>
      <c r="C42" s="713" t="s">
        <v>4919</v>
      </c>
      <c r="D42" s="657">
        <v>20</v>
      </c>
      <c r="E42" s="654" t="s">
        <v>4920</v>
      </c>
      <c r="F42" s="735">
        <v>0</v>
      </c>
      <c r="G42" s="735">
        <v>0</v>
      </c>
      <c r="H42" s="736">
        <v>3671</v>
      </c>
      <c r="I42" s="655" t="s">
        <v>112</v>
      </c>
      <c r="J42" s="655" t="s">
        <v>4966</v>
      </c>
      <c r="K42" s="655" t="s">
        <v>108</v>
      </c>
      <c r="L42" s="655" t="s">
        <v>4967</v>
      </c>
      <c r="M42" s="712" t="s">
        <v>1082</v>
      </c>
      <c r="N42" s="675">
        <v>0</v>
      </c>
      <c r="O42" s="739">
        <v>1</v>
      </c>
      <c r="P42" s="734"/>
      <c r="Q42" s="734" t="s">
        <v>45</v>
      </c>
      <c r="R42" s="655"/>
    </row>
    <row r="43" spans="2:18" ht="51">
      <c r="B43" s="656">
        <v>40</v>
      </c>
      <c r="C43" s="713" t="s">
        <v>4919</v>
      </c>
      <c r="D43" s="657">
        <v>20</v>
      </c>
      <c r="E43" s="654" t="s">
        <v>4920</v>
      </c>
      <c r="F43" s="735">
        <v>0</v>
      </c>
      <c r="G43" s="735">
        <v>0</v>
      </c>
      <c r="H43" s="736">
        <v>3687</v>
      </c>
      <c r="I43" s="655" t="s">
        <v>56</v>
      </c>
      <c r="J43" s="655" t="s">
        <v>4968</v>
      </c>
      <c r="K43" s="655" t="s">
        <v>108</v>
      </c>
      <c r="L43" s="655" t="s">
        <v>4969</v>
      </c>
      <c r="M43" s="712" t="s">
        <v>1082</v>
      </c>
      <c r="N43" s="675">
        <v>0</v>
      </c>
      <c r="O43" s="739">
        <v>1</v>
      </c>
      <c r="P43" s="734"/>
      <c r="Q43" s="734" t="s">
        <v>45</v>
      </c>
      <c r="R43" s="655"/>
    </row>
    <row r="44" spans="2:18" ht="51">
      <c r="B44" s="656">
        <v>41</v>
      </c>
      <c r="C44" s="713" t="s">
        <v>4919</v>
      </c>
      <c r="D44" s="657">
        <v>20</v>
      </c>
      <c r="E44" s="654" t="s">
        <v>4920</v>
      </c>
      <c r="F44" s="735">
        <v>0</v>
      </c>
      <c r="G44" s="735">
        <v>0</v>
      </c>
      <c r="H44" s="736">
        <v>3688</v>
      </c>
      <c r="I44" s="655" t="s">
        <v>112</v>
      </c>
      <c r="J44" s="655" t="s">
        <v>149</v>
      </c>
      <c r="K44" s="655" t="s">
        <v>119</v>
      </c>
      <c r="L44" s="655" t="s">
        <v>50</v>
      </c>
      <c r="M44" s="712" t="s">
        <v>1082</v>
      </c>
      <c r="N44" s="675">
        <v>0</v>
      </c>
      <c r="O44" s="739">
        <v>1</v>
      </c>
      <c r="P44" s="734"/>
      <c r="Q44" s="734" t="s">
        <v>45</v>
      </c>
      <c r="R44" s="655"/>
    </row>
    <row r="45" spans="2:18" ht="51">
      <c r="B45" s="656">
        <v>42</v>
      </c>
      <c r="C45" s="713" t="s">
        <v>4919</v>
      </c>
      <c r="D45" s="657">
        <v>20</v>
      </c>
      <c r="E45" s="654" t="s">
        <v>4920</v>
      </c>
      <c r="F45" s="735">
        <v>730</v>
      </c>
      <c r="G45" s="735">
        <v>2155</v>
      </c>
      <c r="H45" s="736">
        <v>3749</v>
      </c>
      <c r="I45" s="655" t="s">
        <v>79</v>
      </c>
      <c r="J45" s="655" t="s">
        <v>4970</v>
      </c>
      <c r="K45" s="655" t="s">
        <v>50</v>
      </c>
      <c r="L45" s="655" t="s">
        <v>50</v>
      </c>
      <c r="M45" s="712" t="s">
        <v>1082</v>
      </c>
      <c r="N45" s="675">
        <v>0</v>
      </c>
      <c r="O45" s="739">
        <v>1</v>
      </c>
      <c r="P45" s="734"/>
      <c r="Q45" s="734" t="s">
        <v>45</v>
      </c>
      <c r="R45" s="655"/>
    </row>
    <row r="46" spans="2:18" ht="51">
      <c r="B46" s="656">
        <v>43</v>
      </c>
      <c r="C46" s="713" t="s">
        <v>4919</v>
      </c>
      <c r="D46" s="657">
        <v>20</v>
      </c>
      <c r="E46" s="654" t="s">
        <v>4920</v>
      </c>
      <c r="F46" s="735">
        <v>0</v>
      </c>
      <c r="G46" s="735">
        <v>2179</v>
      </c>
      <c r="H46" s="736">
        <v>3750</v>
      </c>
      <c r="I46" s="655" t="s">
        <v>82</v>
      </c>
      <c r="J46" s="655" t="s">
        <v>4970</v>
      </c>
      <c r="K46" s="655" t="s">
        <v>50</v>
      </c>
      <c r="L46" s="655" t="s">
        <v>50</v>
      </c>
      <c r="M46" s="712" t="s">
        <v>1082</v>
      </c>
      <c r="N46" s="675">
        <v>0</v>
      </c>
      <c r="O46" s="739">
        <v>1</v>
      </c>
      <c r="P46" s="734"/>
      <c r="Q46" s="734" t="s">
        <v>45</v>
      </c>
      <c r="R46" s="655"/>
    </row>
    <row r="47" spans="2:18" ht="51">
      <c r="B47" s="656">
        <v>44</v>
      </c>
      <c r="C47" s="713" t="s">
        <v>4919</v>
      </c>
      <c r="D47" s="657">
        <v>20</v>
      </c>
      <c r="E47" s="654" t="s">
        <v>4920</v>
      </c>
      <c r="F47" s="735">
        <v>0</v>
      </c>
      <c r="G47" s="735">
        <v>174</v>
      </c>
      <c r="H47" s="736">
        <v>3755</v>
      </c>
      <c r="I47" s="655" t="s">
        <v>84</v>
      </c>
      <c r="J47" s="655" t="s">
        <v>81</v>
      </c>
      <c r="K47" s="655" t="s">
        <v>50</v>
      </c>
      <c r="L47" s="655" t="s">
        <v>50</v>
      </c>
      <c r="M47" s="712" t="s">
        <v>1082</v>
      </c>
      <c r="N47" s="675">
        <v>0</v>
      </c>
      <c r="O47" s="739">
        <v>1</v>
      </c>
      <c r="P47" s="734"/>
      <c r="Q47" s="734" t="s">
        <v>45</v>
      </c>
      <c r="R47" s="655"/>
    </row>
    <row r="48" spans="2:18" ht="51">
      <c r="B48" s="656">
        <v>45</v>
      </c>
      <c r="C48" s="713" t="s">
        <v>4919</v>
      </c>
      <c r="D48" s="657">
        <v>20</v>
      </c>
      <c r="E48" s="654" t="s">
        <v>4920</v>
      </c>
      <c r="F48" s="735">
        <v>0</v>
      </c>
      <c r="G48" s="735">
        <v>0</v>
      </c>
      <c r="H48" s="736">
        <v>3739</v>
      </c>
      <c r="I48" s="655" t="s">
        <v>52</v>
      </c>
      <c r="J48" s="655" t="s">
        <v>4971</v>
      </c>
      <c r="K48" s="655" t="s">
        <v>140</v>
      </c>
      <c r="L48" s="655" t="s">
        <v>4972</v>
      </c>
      <c r="M48" s="712" t="s">
        <v>1082</v>
      </c>
      <c r="N48" s="675">
        <v>0</v>
      </c>
      <c r="O48" s="739">
        <v>1</v>
      </c>
      <c r="P48" s="734"/>
      <c r="Q48" s="734" t="s">
        <v>45</v>
      </c>
      <c r="R48" s="655"/>
    </row>
    <row r="49" spans="2:18" ht="51">
      <c r="B49" s="656">
        <v>46</v>
      </c>
      <c r="C49" s="713" t="s">
        <v>4919</v>
      </c>
      <c r="D49" s="657">
        <v>20</v>
      </c>
      <c r="E49" s="654" t="s">
        <v>4920</v>
      </c>
      <c r="F49" s="735">
        <v>0</v>
      </c>
      <c r="G49" s="735">
        <v>0</v>
      </c>
      <c r="H49" s="736">
        <v>3740</v>
      </c>
      <c r="I49" s="655" t="s">
        <v>112</v>
      </c>
      <c r="J49" s="655" t="s">
        <v>4973</v>
      </c>
      <c r="K49" s="655" t="s">
        <v>140</v>
      </c>
      <c r="L49" s="655" t="s">
        <v>50</v>
      </c>
      <c r="M49" s="712" t="s">
        <v>1082</v>
      </c>
      <c r="N49" s="675">
        <v>0</v>
      </c>
      <c r="O49" s="739">
        <v>1</v>
      </c>
      <c r="P49" s="734"/>
      <c r="Q49" s="734" t="s">
        <v>45</v>
      </c>
      <c r="R49" s="655"/>
    </row>
    <row r="50" spans="2:18" ht="51">
      <c r="B50" s="656">
        <v>47</v>
      </c>
      <c r="C50" s="713" t="s">
        <v>4919</v>
      </c>
      <c r="D50" s="657">
        <v>20</v>
      </c>
      <c r="E50" s="654" t="s">
        <v>4920</v>
      </c>
      <c r="F50" s="735">
        <v>0</v>
      </c>
      <c r="G50" s="735">
        <v>185</v>
      </c>
      <c r="H50" s="736">
        <v>3673</v>
      </c>
      <c r="I50" s="655" t="s">
        <v>52</v>
      </c>
      <c r="J50" s="655" t="s">
        <v>4974</v>
      </c>
      <c r="K50" s="655" t="s">
        <v>54</v>
      </c>
      <c r="L50" s="655" t="s">
        <v>200</v>
      </c>
      <c r="M50" s="712" t="s">
        <v>1082</v>
      </c>
      <c r="N50" s="675">
        <v>0</v>
      </c>
      <c r="O50" s="739">
        <v>1</v>
      </c>
      <c r="P50" s="734"/>
      <c r="Q50" s="734" t="s">
        <v>45</v>
      </c>
      <c r="R50" s="655"/>
    </row>
    <row r="51" spans="2:18" ht="51">
      <c r="B51" s="656">
        <v>48</v>
      </c>
      <c r="C51" s="713" t="s">
        <v>4919</v>
      </c>
      <c r="D51" s="657">
        <v>20</v>
      </c>
      <c r="E51" s="654" t="s">
        <v>4920</v>
      </c>
      <c r="F51" s="735">
        <v>0</v>
      </c>
      <c r="G51" s="735">
        <v>0</v>
      </c>
      <c r="H51" s="736">
        <v>5192</v>
      </c>
      <c r="I51" s="655" t="s">
        <v>156</v>
      </c>
      <c r="J51" s="655" t="s">
        <v>4975</v>
      </c>
      <c r="K51" s="655" t="s">
        <v>119</v>
      </c>
      <c r="L51" s="655" t="s">
        <v>4976</v>
      </c>
      <c r="M51" s="712" t="s">
        <v>1082</v>
      </c>
      <c r="N51" s="675">
        <v>0</v>
      </c>
      <c r="O51" s="739">
        <v>1</v>
      </c>
      <c r="P51" s="734"/>
      <c r="Q51" s="734" t="s">
        <v>45</v>
      </c>
      <c r="R51" s="655"/>
    </row>
    <row r="52" spans="2:18" ht="51">
      <c r="B52" s="656">
        <v>49</v>
      </c>
      <c r="C52" s="713" t="s">
        <v>4919</v>
      </c>
      <c r="D52" s="657">
        <v>20</v>
      </c>
      <c r="E52" s="654" t="s">
        <v>4920</v>
      </c>
      <c r="F52" s="735">
        <v>0</v>
      </c>
      <c r="G52" s="735">
        <v>0</v>
      </c>
      <c r="H52" s="736">
        <v>5331</v>
      </c>
      <c r="I52" s="655" t="s">
        <v>156</v>
      </c>
      <c r="J52" s="655" t="s">
        <v>4977</v>
      </c>
      <c r="K52" s="655" t="s">
        <v>1357</v>
      </c>
      <c r="L52" s="655" t="s">
        <v>4978</v>
      </c>
      <c r="M52" s="712" t="s">
        <v>1082</v>
      </c>
      <c r="N52" s="675">
        <v>0</v>
      </c>
      <c r="O52" s="739">
        <v>1</v>
      </c>
      <c r="P52" s="734"/>
      <c r="Q52" s="734" t="s">
        <v>45</v>
      </c>
      <c r="R52" s="655"/>
    </row>
    <row r="53" spans="2:18" ht="51">
      <c r="B53" s="656">
        <v>50</v>
      </c>
      <c r="C53" s="713" t="s">
        <v>4919</v>
      </c>
      <c r="D53" s="657">
        <v>20</v>
      </c>
      <c r="E53" s="654" t="s">
        <v>4920</v>
      </c>
      <c r="F53" s="735">
        <v>0</v>
      </c>
      <c r="G53" s="735">
        <v>0</v>
      </c>
      <c r="H53" s="736">
        <v>5191</v>
      </c>
      <c r="I53" s="655" t="s">
        <v>156</v>
      </c>
      <c r="J53" s="655" t="s">
        <v>4979</v>
      </c>
      <c r="K53" s="655" t="s">
        <v>119</v>
      </c>
      <c r="L53" s="655" t="s">
        <v>3432</v>
      </c>
      <c r="M53" s="712" t="s">
        <v>1082</v>
      </c>
      <c r="N53" s="675">
        <v>0</v>
      </c>
      <c r="O53" s="739">
        <v>1</v>
      </c>
      <c r="P53" s="734"/>
      <c r="Q53" s="734" t="s">
        <v>45</v>
      </c>
      <c r="R53" s="655"/>
    </row>
    <row r="54" spans="2:18" ht="51">
      <c r="B54" s="656">
        <v>51</v>
      </c>
      <c r="C54" s="713" t="s">
        <v>4919</v>
      </c>
      <c r="D54" s="657">
        <v>20</v>
      </c>
      <c r="E54" s="654" t="s">
        <v>4920</v>
      </c>
      <c r="F54" s="735">
        <v>0</v>
      </c>
      <c r="G54" s="735">
        <v>0</v>
      </c>
      <c r="H54" s="736">
        <v>5194</v>
      </c>
      <c r="I54" s="655" t="s">
        <v>156</v>
      </c>
      <c r="J54" s="655" t="s">
        <v>4980</v>
      </c>
      <c r="K54" s="655" t="s">
        <v>119</v>
      </c>
      <c r="L54" s="655" t="s">
        <v>4981</v>
      </c>
      <c r="M54" s="712" t="s">
        <v>1082</v>
      </c>
      <c r="N54" s="675">
        <v>0</v>
      </c>
      <c r="O54" s="739">
        <v>1</v>
      </c>
      <c r="P54" s="734"/>
      <c r="Q54" s="734" t="s">
        <v>45</v>
      </c>
      <c r="R54" s="655"/>
    </row>
    <row r="55" spans="2:18" ht="51">
      <c r="B55" s="656">
        <v>52</v>
      </c>
      <c r="C55" s="713" t="s">
        <v>4919</v>
      </c>
      <c r="D55" s="657">
        <v>20</v>
      </c>
      <c r="E55" s="654" t="s">
        <v>4920</v>
      </c>
      <c r="F55" s="735">
        <v>0</v>
      </c>
      <c r="G55" s="735">
        <v>0</v>
      </c>
      <c r="H55" s="736">
        <v>3803</v>
      </c>
      <c r="I55" s="655" t="s">
        <v>66</v>
      </c>
      <c r="J55" s="655" t="s">
        <v>4982</v>
      </c>
      <c r="K55" s="655" t="s">
        <v>108</v>
      </c>
      <c r="L55" s="655" t="s">
        <v>4983</v>
      </c>
      <c r="M55" s="712" t="s">
        <v>1082</v>
      </c>
      <c r="N55" s="675">
        <v>0</v>
      </c>
      <c r="O55" s="739">
        <v>1</v>
      </c>
      <c r="P55" s="734"/>
      <c r="Q55" s="734" t="s">
        <v>45</v>
      </c>
      <c r="R55" s="655"/>
    </row>
    <row r="56" spans="2:18" ht="51">
      <c r="B56" s="656">
        <v>53</v>
      </c>
      <c r="C56" s="713" t="s">
        <v>4919</v>
      </c>
      <c r="D56" s="657">
        <v>20</v>
      </c>
      <c r="E56" s="654" t="s">
        <v>4920</v>
      </c>
      <c r="F56" s="735">
        <v>727</v>
      </c>
      <c r="G56" s="735">
        <v>708</v>
      </c>
      <c r="H56" s="736">
        <v>3805</v>
      </c>
      <c r="I56" s="655" t="s">
        <v>2329</v>
      </c>
      <c r="J56" s="655" t="s">
        <v>4984</v>
      </c>
      <c r="K56" s="655" t="s">
        <v>4985</v>
      </c>
      <c r="L56" s="655">
        <v>3520</v>
      </c>
      <c r="M56" s="712" t="s">
        <v>1082</v>
      </c>
      <c r="N56" s="675">
        <v>0</v>
      </c>
      <c r="O56" s="739">
        <v>1</v>
      </c>
      <c r="P56" s="734"/>
      <c r="Q56" s="734" t="s">
        <v>45</v>
      </c>
      <c r="R56" s="655"/>
    </row>
    <row r="57" spans="2:18" ht="51">
      <c r="B57" s="656">
        <v>54</v>
      </c>
      <c r="C57" s="713" t="s">
        <v>4919</v>
      </c>
      <c r="D57" s="657">
        <v>20</v>
      </c>
      <c r="E57" s="654" t="s">
        <v>4920</v>
      </c>
      <c r="F57" s="737">
        <v>0</v>
      </c>
      <c r="G57" s="737">
        <v>0</v>
      </c>
      <c r="H57" s="736">
        <v>3760</v>
      </c>
      <c r="I57" s="655" t="s">
        <v>66</v>
      </c>
      <c r="J57" s="655" t="s">
        <v>4986</v>
      </c>
      <c r="K57" s="655" t="s">
        <v>108</v>
      </c>
      <c r="L57" s="655" t="s">
        <v>4987</v>
      </c>
      <c r="M57" s="655" t="s">
        <v>1082</v>
      </c>
      <c r="N57" s="675">
        <v>0</v>
      </c>
      <c r="O57" s="674">
        <v>1</v>
      </c>
      <c r="P57" s="657"/>
      <c r="Q57" s="657" t="s">
        <v>45</v>
      </c>
      <c r="R57" s="657"/>
    </row>
    <row r="58" spans="2:18" ht="51">
      <c r="B58" s="656">
        <v>55</v>
      </c>
      <c r="C58" s="713" t="s">
        <v>4919</v>
      </c>
      <c r="D58" s="657">
        <v>20</v>
      </c>
      <c r="E58" s="654" t="s">
        <v>4920</v>
      </c>
      <c r="F58" s="737">
        <v>0</v>
      </c>
      <c r="G58" s="737">
        <v>0</v>
      </c>
      <c r="H58" s="736">
        <v>3749</v>
      </c>
      <c r="I58" s="655" t="s">
        <v>112</v>
      </c>
      <c r="J58" s="655" t="s">
        <v>4988</v>
      </c>
      <c r="K58" s="655" t="s">
        <v>140</v>
      </c>
      <c r="L58" s="655" t="s">
        <v>50</v>
      </c>
      <c r="M58" s="655" t="s">
        <v>1082</v>
      </c>
      <c r="N58" s="675">
        <v>0</v>
      </c>
      <c r="O58" s="674">
        <v>1</v>
      </c>
      <c r="P58" s="657"/>
      <c r="Q58" s="657" t="s">
        <v>45</v>
      </c>
      <c r="R58" s="657"/>
    </row>
    <row r="59" spans="2:18">
      <c r="B59" s="381"/>
      <c r="C59" s="740"/>
      <c r="D59" s="382"/>
      <c r="E59" s="382"/>
      <c r="F59" s="381"/>
      <c r="G59" s="381"/>
      <c r="H59" s="383"/>
      <c r="I59" s="384"/>
      <c r="J59" s="384"/>
      <c r="K59" s="384"/>
      <c r="L59" s="384"/>
      <c r="M59" s="382"/>
      <c r="N59" s="382"/>
      <c r="O59" s="382"/>
      <c r="P59" s="382"/>
      <c r="Q59" s="382"/>
      <c r="R59" s="38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4"/>
  <sheetViews>
    <sheetView zoomScale="80" zoomScaleNormal="80" workbookViewId="0">
      <selection activeCell="A44" sqref="A44"/>
    </sheetView>
  </sheetViews>
  <sheetFormatPr baseColWidth="10" defaultColWidth="9.140625" defaultRowHeight="15"/>
  <cols>
    <col min="1" max="1" width="4.140625" style="229" customWidth="1"/>
    <col min="2" max="2" width="5.28515625" style="2" customWidth="1"/>
    <col min="3" max="3" width="19.140625" style="123" customWidth="1"/>
    <col min="4" max="4" width="7.140625" style="340" customWidth="1"/>
    <col min="5" max="5" width="30.85546875" style="340" customWidth="1"/>
    <col min="6" max="7" width="6.7109375" style="2" customWidth="1"/>
    <col min="8" max="8" width="10" style="4" customWidth="1"/>
    <col min="9" max="9" width="20.28515625" style="48" customWidth="1"/>
    <col min="10" max="10" width="46" style="48" customWidth="1"/>
    <col min="11" max="11" width="16" style="48" customWidth="1"/>
    <col min="12" max="12" width="14.5703125" style="48" customWidth="1"/>
    <col min="13" max="13" width="11.5703125" style="340" customWidth="1"/>
    <col min="14" max="15" width="17" style="340" customWidth="1"/>
    <col min="16" max="18" width="4.5703125" style="340" customWidth="1"/>
    <col min="19" max="1021" width="9.140625" style="340"/>
    <col min="1022" max="16384" width="9.140625" style="63"/>
  </cols>
  <sheetData>
    <row r="1" spans="1:18" ht="80.25" customHeight="1">
      <c r="A1" s="124"/>
      <c r="B1" s="741" t="s">
        <v>3411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ht="31.5" customHeight="1">
      <c r="A2" s="124"/>
      <c r="B2" s="642" t="s">
        <v>26</v>
      </c>
      <c r="C2" s="125" t="s">
        <v>0</v>
      </c>
      <c r="D2" s="125" t="s">
        <v>27</v>
      </c>
      <c r="E2" s="125" t="s">
        <v>28</v>
      </c>
      <c r="F2" s="742" t="s">
        <v>29</v>
      </c>
      <c r="G2" s="742"/>
      <c r="H2" s="125" t="s">
        <v>30</v>
      </c>
      <c r="I2" s="742" t="s">
        <v>4104</v>
      </c>
      <c r="J2" s="742"/>
      <c r="K2" s="742"/>
      <c r="L2" s="742"/>
      <c r="M2" s="125" t="s">
        <v>32</v>
      </c>
      <c r="N2" s="125" t="s">
        <v>33</v>
      </c>
      <c r="O2" s="125" t="s">
        <v>34</v>
      </c>
      <c r="P2" s="742" t="s">
        <v>35</v>
      </c>
      <c r="Q2" s="742"/>
      <c r="R2" s="742"/>
    </row>
    <row r="3" spans="1:18">
      <c r="A3" s="126"/>
      <c r="B3" s="643"/>
      <c r="C3" s="119"/>
      <c r="D3" s="119"/>
      <c r="E3" s="119"/>
      <c r="F3" s="119"/>
      <c r="G3" s="119"/>
      <c r="H3" s="119"/>
      <c r="I3" s="119" t="s">
        <v>36</v>
      </c>
      <c r="J3" s="119" t="s">
        <v>37</v>
      </c>
      <c r="K3" s="119" t="s">
        <v>38</v>
      </c>
      <c r="L3" s="119" t="s">
        <v>39</v>
      </c>
      <c r="M3" s="119"/>
      <c r="N3" s="119"/>
      <c r="O3" s="119"/>
      <c r="P3" s="119" t="s">
        <v>40</v>
      </c>
      <c r="Q3" s="119" t="s">
        <v>41</v>
      </c>
      <c r="R3" s="119" t="s">
        <v>42</v>
      </c>
    </row>
    <row r="4" spans="1:18" ht="22.5" customHeight="1">
      <c r="B4" s="656">
        <v>1</v>
      </c>
      <c r="C4" s="654" t="s">
        <v>4120</v>
      </c>
      <c r="D4" s="657">
        <v>21</v>
      </c>
      <c r="E4" s="654" t="s">
        <v>4121</v>
      </c>
      <c r="F4" s="658">
        <v>0</v>
      </c>
      <c r="G4" s="658">
        <v>0</v>
      </c>
      <c r="H4" s="644">
        <v>4432</v>
      </c>
      <c r="I4" s="645" t="s">
        <v>124</v>
      </c>
      <c r="J4" s="646" t="s">
        <v>4122</v>
      </c>
      <c r="K4" s="646" t="s">
        <v>4123</v>
      </c>
      <c r="L4" s="645" t="s">
        <v>4123</v>
      </c>
      <c r="M4" s="645">
        <v>8</v>
      </c>
      <c r="N4" s="647">
        <v>76292</v>
      </c>
      <c r="O4" s="648">
        <v>237.8</v>
      </c>
      <c r="P4" s="646"/>
      <c r="Q4" s="654" t="s">
        <v>45</v>
      </c>
      <c r="R4" s="655"/>
    </row>
    <row r="5" spans="1:18" ht="28.5">
      <c r="B5" s="656">
        <v>2</v>
      </c>
      <c r="C5" s="654" t="s">
        <v>4124</v>
      </c>
      <c r="D5" s="657">
        <v>21</v>
      </c>
      <c r="E5" s="654" t="s">
        <v>4121</v>
      </c>
      <c r="F5" s="658">
        <v>0</v>
      </c>
      <c r="G5" s="658">
        <v>0</v>
      </c>
      <c r="H5" s="649">
        <v>4122</v>
      </c>
      <c r="I5" s="650" t="s">
        <v>52</v>
      </c>
      <c r="J5" s="651" t="s">
        <v>4158</v>
      </c>
      <c r="K5" s="651" t="s">
        <v>109</v>
      </c>
      <c r="L5" s="650" t="s">
        <v>1075</v>
      </c>
      <c r="M5" s="650" t="s">
        <v>1082</v>
      </c>
      <c r="N5" s="652" t="s">
        <v>1082</v>
      </c>
      <c r="O5" s="653">
        <v>1</v>
      </c>
      <c r="P5" s="651"/>
      <c r="Q5" s="654" t="s">
        <v>45</v>
      </c>
      <c r="R5" s="655"/>
    </row>
    <row r="6" spans="1:18" ht="28.5">
      <c r="B6" s="656">
        <v>3</v>
      </c>
      <c r="C6" s="654" t="s">
        <v>4124</v>
      </c>
      <c r="D6" s="657">
        <v>21</v>
      </c>
      <c r="E6" s="654" t="s">
        <v>4121</v>
      </c>
      <c r="F6" s="658">
        <v>0</v>
      </c>
      <c r="G6" s="658">
        <v>4228</v>
      </c>
      <c r="H6" s="659">
        <v>0</v>
      </c>
      <c r="I6" s="660" t="s">
        <v>60</v>
      </c>
      <c r="J6" s="661" t="s">
        <v>1091</v>
      </c>
      <c r="K6" s="661" t="s">
        <v>109</v>
      </c>
      <c r="L6" s="660" t="s">
        <v>1028</v>
      </c>
      <c r="M6" s="650" t="s">
        <v>1082</v>
      </c>
      <c r="N6" s="652" t="s">
        <v>1082</v>
      </c>
      <c r="O6" s="653">
        <v>1</v>
      </c>
      <c r="P6" s="661"/>
      <c r="Q6" s="654" t="s">
        <v>45</v>
      </c>
      <c r="R6" s="655"/>
    </row>
    <row r="7" spans="1:18" ht="28.5">
      <c r="B7" s="656">
        <v>4</v>
      </c>
      <c r="C7" s="654" t="s">
        <v>4124</v>
      </c>
      <c r="D7" s="657">
        <v>21</v>
      </c>
      <c r="E7" s="654" t="s">
        <v>4121</v>
      </c>
      <c r="F7" s="658">
        <v>0</v>
      </c>
      <c r="G7" s="658">
        <v>0</v>
      </c>
      <c r="H7" s="659">
        <v>4628</v>
      </c>
      <c r="I7" s="660" t="s">
        <v>188</v>
      </c>
      <c r="J7" s="661" t="s">
        <v>4125</v>
      </c>
      <c r="K7" s="661" t="s">
        <v>50</v>
      </c>
      <c r="L7" s="660" t="s">
        <v>50</v>
      </c>
      <c r="M7" s="650" t="s">
        <v>1082</v>
      </c>
      <c r="N7" s="652" t="s">
        <v>1082</v>
      </c>
      <c r="O7" s="653">
        <v>1</v>
      </c>
      <c r="P7" s="661"/>
      <c r="Q7" s="654" t="s">
        <v>45</v>
      </c>
      <c r="R7" s="655"/>
    </row>
    <row r="8" spans="1:18" ht="28.5">
      <c r="B8" s="656">
        <v>5</v>
      </c>
      <c r="C8" s="654" t="s">
        <v>4124</v>
      </c>
      <c r="D8" s="657">
        <v>21</v>
      </c>
      <c r="E8" s="654" t="s">
        <v>4121</v>
      </c>
      <c r="F8" s="658">
        <v>0</v>
      </c>
      <c r="G8" s="658">
        <v>0</v>
      </c>
      <c r="H8" s="659">
        <v>4631</v>
      </c>
      <c r="I8" s="660" t="s">
        <v>466</v>
      </c>
      <c r="J8" s="661" t="s">
        <v>4126</v>
      </c>
      <c r="K8" s="661" t="s">
        <v>50</v>
      </c>
      <c r="L8" s="660" t="s">
        <v>50</v>
      </c>
      <c r="M8" s="650" t="s">
        <v>1082</v>
      </c>
      <c r="N8" s="652" t="s">
        <v>1082</v>
      </c>
      <c r="O8" s="653">
        <v>1</v>
      </c>
      <c r="P8" s="661"/>
      <c r="Q8" s="654" t="s">
        <v>45</v>
      </c>
      <c r="R8" s="655"/>
    </row>
    <row r="9" spans="1:18" ht="42.75">
      <c r="B9" s="656">
        <v>6</v>
      </c>
      <c r="C9" s="654" t="s">
        <v>4127</v>
      </c>
      <c r="D9" s="657">
        <v>21</v>
      </c>
      <c r="E9" s="654" t="s">
        <v>4121</v>
      </c>
      <c r="F9" s="658">
        <v>0</v>
      </c>
      <c r="G9" s="658">
        <v>4262</v>
      </c>
      <c r="H9" s="662">
        <v>2034</v>
      </c>
      <c r="I9" s="655" t="s">
        <v>84</v>
      </c>
      <c r="J9" s="655" t="s">
        <v>4128</v>
      </c>
      <c r="K9" s="655" t="s">
        <v>50</v>
      </c>
      <c r="L9" s="660" t="s">
        <v>50</v>
      </c>
      <c r="M9" s="650" t="s">
        <v>1082</v>
      </c>
      <c r="N9" s="652" t="s">
        <v>1082</v>
      </c>
      <c r="O9" s="653">
        <v>1</v>
      </c>
      <c r="P9" s="655"/>
      <c r="Q9" s="654" t="s">
        <v>45</v>
      </c>
      <c r="R9" s="655"/>
    </row>
    <row r="10" spans="1:18" ht="42.75">
      <c r="B10" s="656">
        <v>7</v>
      </c>
      <c r="C10" s="654" t="s">
        <v>4127</v>
      </c>
      <c r="D10" s="657">
        <v>21</v>
      </c>
      <c r="E10" s="654" t="s">
        <v>4121</v>
      </c>
      <c r="F10" s="658">
        <v>0</v>
      </c>
      <c r="G10" s="658">
        <v>4287</v>
      </c>
      <c r="H10" s="663">
        <v>2041</v>
      </c>
      <c r="I10" s="654" t="s">
        <v>79</v>
      </c>
      <c r="J10" s="664" t="s">
        <v>4129</v>
      </c>
      <c r="K10" s="664">
        <v>0</v>
      </c>
      <c r="L10" s="664">
        <v>0</v>
      </c>
      <c r="M10" s="665">
        <v>56778</v>
      </c>
      <c r="N10" s="666">
        <v>39506</v>
      </c>
      <c r="O10" s="667">
        <v>13256</v>
      </c>
      <c r="P10" s="665"/>
      <c r="Q10" s="654" t="s">
        <v>45</v>
      </c>
      <c r="R10" s="655"/>
    </row>
    <row r="11" spans="1:18" ht="42.75">
      <c r="B11" s="656">
        <v>8</v>
      </c>
      <c r="C11" s="654" t="s">
        <v>4127</v>
      </c>
      <c r="D11" s="657">
        <v>21</v>
      </c>
      <c r="E11" s="654" t="s">
        <v>4121</v>
      </c>
      <c r="F11" s="658">
        <v>0</v>
      </c>
      <c r="G11" s="658">
        <v>0</v>
      </c>
      <c r="H11" s="662">
        <v>4632</v>
      </c>
      <c r="I11" s="655" t="s">
        <v>84</v>
      </c>
      <c r="J11" s="655" t="s">
        <v>4130</v>
      </c>
      <c r="K11" s="655" t="s">
        <v>50</v>
      </c>
      <c r="L11" s="660" t="s">
        <v>50</v>
      </c>
      <c r="M11" s="650" t="s">
        <v>1082</v>
      </c>
      <c r="N11" s="652" t="s">
        <v>1082</v>
      </c>
      <c r="O11" s="653">
        <v>1</v>
      </c>
      <c r="P11" s="655"/>
      <c r="Q11" s="654" t="s">
        <v>45</v>
      </c>
      <c r="R11" s="655"/>
    </row>
    <row r="12" spans="1:18" ht="42.75">
      <c r="B12" s="656">
        <v>9</v>
      </c>
      <c r="C12" s="654" t="s">
        <v>4127</v>
      </c>
      <c r="D12" s="657">
        <v>21</v>
      </c>
      <c r="E12" s="654" t="s">
        <v>4121</v>
      </c>
      <c r="F12" s="658">
        <v>0</v>
      </c>
      <c r="G12" s="658">
        <v>0</v>
      </c>
      <c r="H12" s="662">
        <v>4633</v>
      </c>
      <c r="I12" s="655" t="s">
        <v>72</v>
      </c>
      <c r="J12" s="655" t="s">
        <v>4131</v>
      </c>
      <c r="K12" s="655" t="s">
        <v>50</v>
      </c>
      <c r="L12" s="660" t="s">
        <v>50</v>
      </c>
      <c r="M12" s="650" t="s">
        <v>1082</v>
      </c>
      <c r="N12" s="652" t="s">
        <v>1082</v>
      </c>
      <c r="O12" s="653">
        <v>1</v>
      </c>
      <c r="P12" s="655"/>
      <c r="Q12" s="654" t="s">
        <v>45</v>
      </c>
      <c r="R12" s="655"/>
    </row>
    <row r="13" spans="1:18" ht="42.75">
      <c r="B13" s="656">
        <v>10</v>
      </c>
      <c r="C13" s="654" t="s">
        <v>4127</v>
      </c>
      <c r="D13" s="657">
        <v>21</v>
      </c>
      <c r="E13" s="654" t="s">
        <v>4121</v>
      </c>
      <c r="F13" s="658">
        <v>0</v>
      </c>
      <c r="G13" s="658">
        <v>0</v>
      </c>
      <c r="H13" s="662">
        <v>4627</v>
      </c>
      <c r="I13" s="655" t="s">
        <v>188</v>
      </c>
      <c r="J13" s="655" t="s">
        <v>4132</v>
      </c>
      <c r="K13" s="655" t="s">
        <v>50</v>
      </c>
      <c r="L13" s="660" t="s">
        <v>50</v>
      </c>
      <c r="M13" s="650" t="s">
        <v>1082</v>
      </c>
      <c r="N13" s="652" t="s">
        <v>1082</v>
      </c>
      <c r="O13" s="653">
        <v>1</v>
      </c>
      <c r="P13" s="655"/>
      <c r="Q13" s="654" t="s">
        <v>45</v>
      </c>
      <c r="R13" s="655"/>
    </row>
    <row r="14" spans="1:18" ht="42.75">
      <c r="B14" s="656">
        <v>11</v>
      </c>
      <c r="C14" s="654" t="s">
        <v>4127</v>
      </c>
      <c r="D14" s="657">
        <v>21</v>
      </c>
      <c r="E14" s="654" t="s">
        <v>4121</v>
      </c>
      <c r="F14" s="668">
        <v>0</v>
      </c>
      <c r="G14" s="668">
        <v>4260</v>
      </c>
      <c r="H14" s="663">
        <v>2035</v>
      </c>
      <c r="I14" s="655" t="s">
        <v>95</v>
      </c>
      <c r="J14" s="655" t="s">
        <v>4133</v>
      </c>
      <c r="K14" s="655" t="s">
        <v>50</v>
      </c>
      <c r="L14" s="660" t="s">
        <v>50</v>
      </c>
      <c r="M14" s="650" t="s">
        <v>1082</v>
      </c>
      <c r="N14" s="652" t="s">
        <v>1082</v>
      </c>
      <c r="O14" s="653">
        <v>1</v>
      </c>
      <c r="P14" s="655"/>
      <c r="Q14" s="654" t="s">
        <v>45</v>
      </c>
      <c r="R14" s="655"/>
    </row>
    <row r="15" spans="1:18" ht="42.75">
      <c r="B15" s="656">
        <v>12</v>
      </c>
      <c r="C15" s="654" t="s">
        <v>4127</v>
      </c>
      <c r="D15" s="657">
        <v>21</v>
      </c>
      <c r="E15" s="654" t="s">
        <v>4121</v>
      </c>
      <c r="F15" s="658">
        <v>0</v>
      </c>
      <c r="G15" s="658">
        <v>4295</v>
      </c>
      <c r="H15" s="662">
        <v>2036</v>
      </c>
      <c r="I15" s="655" t="s">
        <v>95</v>
      </c>
      <c r="J15" s="655" t="s">
        <v>4133</v>
      </c>
      <c r="K15" s="655" t="s">
        <v>50</v>
      </c>
      <c r="L15" s="660" t="s">
        <v>50</v>
      </c>
      <c r="M15" s="650" t="s">
        <v>1082</v>
      </c>
      <c r="N15" s="652" t="s">
        <v>1082</v>
      </c>
      <c r="O15" s="653">
        <v>1</v>
      </c>
      <c r="P15" s="655"/>
      <c r="Q15" s="654" t="s">
        <v>45</v>
      </c>
      <c r="R15" s="655"/>
    </row>
    <row r="16" spans="1:18" ht="42.75">
      <c r="B16" s="656">
        <v>13</v>
      </c>
      <c r="C16" s="654" t="s">
        <v>4127</v>
      </c>
      <c r="D16" s="657">
        <v>21</v>
      </c>
      <c r="E16" s="654" t="s">
        <v>4121</v>
      </c>
      <c r="F16" s="658">
        <v>0</v>
      </c>
      <c r="G16" s="658">
        <v>4288</v>
      </c>
      <c r="H16" s="663">
        <v>2038</v>
      </c>
      <c r="I16" s="654" t="s">
        <v>46</v>
      </c>
      <c r="J16" s="664" t="s">
        <v>4134</v>
      </c>
      <c r="K16" s="664">
        <v>0</v>
      </c>
      <c r="L16" s="664">
        <v>0</v>
      </c>
      <c r="M16" s="665">
        <v>56775</v>
      </c>
      <c r="N16" s="666">
        <v>39506</v>
      </c>
      <c r="O16" s="667">
        <v>22940</v>
      </c>
      <c r="P16" s="665"/>
      <c r="Q16" s="654" t="s">
        <v>45</v>
      </c>
      <c r="R16" s="655"/>
    </row>
    <row r="17" spans="2:18" ht="42.75">
      <c r="B17" s="656">
        <v>14</v>
      </c>
      <c r="C17" s="654" t="s">
        <v>4127</v>
      </c>
      <c r="D17" s="657">
        <v>21</v>
      </c>
      <c r="E17" s="654" t="s">
        <v>4121</v>
      </c>
      <c r="F17" s="658">
        <v>0</v>
      </c>
      <c r="G17" s="658">
        <v>0</v>
      </c>
      <c r="H17" s="662">
        <v>3759</v>
      </c>
      <c r="I17" s="655" t="s">
        <v>96</v>
      </c>
      <c r="J17" s="655" t="s">
        <v>4159</v>
      </c>
      <c r="K17" s="655" t="s">
        <v>98</v>
      </c>
      <c r="L17" s="655" t="s">
        <v>4136</v>
      </c>
      <c r="M17" s="650" t="s">
        <v>1082</v>
      </c>
      <c r="N17" s="652" t="s">
        <v>1082</v>
      </c>
      <c r="O17" s="653">
        <v>1</v>
      </c>
      <c r="P17" s="655"/>
      <c r="Q17" s="654" t="s">
        <v>45</v>
      </c>
      <c r="R17" s="655"/>
    </row>
    <row r="18" spans="2:18" ht="42.75">
      <c r="B18" s="656">
        <v>15</v>
      </c>
      <c r="C18" s="654" t="s">
        <v>4127</v>
      </c>
      <c r="D18" s="657">
        <v>21</v>
      </c>
      <c r="E18" s="654" t="s">
        <v>4121</v>
      </c>
      <c r="F18" s="658">
        <v>0</v>
      </c>
      <c r="G18" s="658">
        <v>4286</v>
      </c>
      <c r="H18" s="663">
        <v>2037</v>
      </c>
      <c r="I18" s="654" t="s">
        <v>188</v>
      </c>
      <c r="J18" s="664" t="s">
        <v>4160</v>
      </c>
      <c r="K18" s="664">
        <v>0</v>
      </c>
      <c r="L18" s="664">
        <v>0</v>
      </c>
      <c r="M18" s="665">
        <v>56776</v>
      </c>
      <c r="N18" s="666">
        <v>39506</v>
      </c>
      <c r="O18" s="667">
        <v>7290</v>
      </c>
      <c r="P18" s="665"/>
      <c r="Q18" s="654" t="s">
        <v>45</v>
      </c>
      <c r="R18" s="655"/>
    </row>
    <row r="19" spans="2:18" ht="42.75">
      <c r="B19" s="656">
        <v>16</v>
      </c>
      <c r="C19" s="654" t="s">
        <v>4127</v>
      </c>
      <c r="D19" s="657">
        <v>21</v>
      </c>
      <c r="E19" s="654" t="s">
        <v>4121</v>
      </c>
      <c r="F19" s="658">
        <v>0</v>
      </c>
      <c r="G19" s="658">
        <v>0</v>
      </c>
      <c r="H19" s="662">
        <v>2044</v>
      </c>
      <c r="I19" s="655" t="s">
        <v>4137</v>
      </c>
      <c r="J19" s="655" t="s">
        <v>533</v>
      </c>
      <c r="K19" s="655" t="s">
        <v>50</v>
      </c>
      <c r="L19" s="655" t="s">
        <v>50</v>
      </c>
      <c r="M19" s="650" t="s">
        <v>1082</v>
      </c>
      <c r="N19" s="652" t="s">
        <v>1082</v>
      </c>
      <c r="O19" s="653">
        <v>1</v>
      </c>
      <c r="P19" s="655"/>
      <c r="Q19" s="654" t="s">
        <v>45</v>
      </c>
      <c r="R19" s="655"/>
    </row>
    <row r="20" spans="2:18" ht="42.75">
      <c r="B20" s="656">
        <v>17</v>
      </c>
      <c r="C20" s="654" t="s">
        <v>4127</v>
      </c>
      <c r="D20" s="657">
        <v>21</v>
      </c>
      <c r="E20" s="654" t="s">
        <v>4121</v>
      </c>
      <c r="F20" s="658">
        <v>0</v>
      </c>
      <c r="G20" s="658">
        <v>4289</v>
      </c>
      <c r="H20" s="662">
        <v>2040</v>
      </c>
      <c r="I20" s="655" t="s">
        <v>2255</v>
      </c>
      <c r="J20" s="655" t="s">
        <v>4138</v>
      </c>
      <c r="K20" s="655" t="s">
        <v>50</v>
      </c>
      <c r="L20" s="655" t="s">
        <v>50</v>
      </c>
      <c r="M20" s="650" t="s">
        <v>1082</v>
      </c>
      <c r="N20" s="652" t="s">
        <v>1082</v>
      </c>
      <c r="O20" s="653">
        <v>1</v>
      </c>
      <c r="P20" s="655"/>
      <c r="Q20" s="654" t="s">
        <v>45</v>
      </c>
      <c r="R20" s="655"/>
    </row>
    <row r="21" spans="2:18" ht="28.5">
      <c r="B21" s="656">
        <v>18</v>
      </c>
      <c r="C21" s="654" t="s">
        <v>4139</v>
      </c>
      <c r="D21" s="657">
        <v>21</v>
      </c>
      <c r="E21" s="654" t="s">
        <v>4121</v>
      </c>
      <c r="F21" s="658">
        <v>0</v>
      </c>
      <c r="G21" s="658">
        <v>0</v>
      </c>
      <c r="H21" s="662">
        <v>4630</v>
      </c>
      <c r="I21" s="655" t="s">
        <v>275</v>
      </c>
      <c r="J21" s="655" t="s">
        <v>4132</v>
      </c>
      <c r="K21" s="655" t="s">
        <v>50</v>
      </c>
      <c r="L21" s="655" t="s">
        <v>50</v>
      </c>
      <c r="M21" s="650" t="s">
        <v>1082</v>
      </c>
      <c r="N21" s="652" t="s">
        <v>1082</v>
      </c>
      <c r="O21" s="653">
        <v>1</v>
      </c>
      <c r="P21" s="655"/>
      <c r="Q21" s="654" t="s">
        <v>45</v>
      </c>
      <c r="R21" s="655"/>
    </row>
    <row r="22" spans="2:18" ht="28.5">
      <c r="B22" s="656">
        <v>19</v>
      </c>
      <c r="C22" s="654" t="s">
        <v>4139</v>
      </c>
      <c r="D22" s="657">
        <v>21</v>
      </c>
      <c r="E22" s="654" t="s">
        <v>4121</v>
      </c>
      <c r="F22" s="658">
        <v>0</v>
      </c>
      <c r="G22" s="658">
        <v>0</v>
      </c>
      <c r="H22" s="662">
        <v>2112</v>
      </c>
      <c r="I22" s="655" t="s">
        <v>72</v>
      </c>
      <c r="J22" s="655" t="s">
        <v>4140</v>
      </c>
      <c r="K22" s="655" t="s">
        <v>50</v>
      </c>
      <c r="L22" s="655" t="s">
        <v>50</v>
      </c>
      <c r="M22" s="650" t="s">
        <v>1082</v>
      </c>
      <c r="N22" s="652" t="s">
        <v>1082</v>
      </c>
      <c r="O22" s="653">
        <v>1</v>
      </c>
      <c r="P22" s="655"/>
      <c r="Q22" s="654" t="s">
        <v>45</v>
      </c>
      <c r="R22" s="655"/>
    </row>
    <row r="23" spans="2:18" ht="28.5">
      <c r="B23" s="656">
        <v>20</v>
      </c>
      <c r="C23" s="654" t="s">
        <v>4139</v>
      </c>
      <c r="D23" s="657">
        <v>21</v>
      </c>
      <c r="E23" s="654" t="s">
        <v>4121</v>
      </c>
      <c r="F23" s="658">
        <v>0</v>
      </c>
      <c r="G23" s="658">
        <v>0</v>
      </c>
      <c r="H23" s="662">
        <v>4629</v>
      </c>
      <c r="I23" s="655" t="s">
        <v>188</v>
      </c>
      <c r="J23" s="655" t="s">
        <v>4141</v>
      </c>
      <c r="K23" s="655" t="s">
        <v>50</v>
      </c>
      <c r="L23" s="655" t="s">
        <v>50</v>
      </c>
      <c r="M23" s="650" t="s">
        <v>1082</v>
      </c>
      <c r="N23" s="652" t="s">
        <v>1082</v>
      </c>
      <c r="O23" s="653">
        <v>1</v>
      </c>
      <c r="P23" s="655"/>
      <c r="Q23" s="654" t="s">
        <v>45</v>
      </c>
      <c r="R23" s="655"/>
    </row>
    <row r="24" spans="2:18" ht="28.5">
      <c r="B24" s="656">
        <v>21</v>
      </c>
      <c r="C24" s="654" t="s">
        <v>4142</v>
      </c>
      <c r="D24" s="657">
        <v>21</v>
      </c>
      <c r="E24" s="654" t="s">
        <v>4121</v>
      </c>
      <c r="F24" s="658">
        <v>0</v>
      </c>
      <c r="G24" s="658">
        <v>0</v>
      </c>
      <c r="H24" s="662">
        <v>4225</v>
      </c>
      <c r="I24" s="655" t="s">
        <v>56</v>
      </c>
      <c r="J24" s="655" t="s">
        <v>4135</v>
      </c>
      <c r="K24" s="655" t="s">
        <v>109</v>
      </c>
      <c r="L24" s="655" t="s">
        <v>4143</v>
      </c>
      <c r="M24" s="650" t="s">
        <v>1082</v>
      </c>
      <c r="N24" s="652" t="s">
        <v>1082</v>
      </c>
      <c r="O24" s="653">
        <v>1</v>
      </c>
      <c r="P24" s="655"/>
      <c r="Q24" s="654" t="s">
        <v>45</v>
      </c>
      <c r="R24" s="655"/>
    </row>
    <row r="25" spans="2:18" ht="28.5">
      <c r="B25" s="656">
        <v>22</v>
      </c>
      <c r="C25" s="654" t="s">
        <v>4142</v>
      </c>
      <c r="D25" s="657">
        <v>21</v>
      </c>
      <c r="E25" s="654" t="s">
        <v>4121</v>
      </c>
      <c r="F25" s="658">
        <v>0</v>
      </c>
      <c r="G25" s="658">
        <v>0</v>
      </c>
      <c r="H25" s="662">
        <v>4162</v>
      </c>
      <c r="I25" s="655" t="s">
        <v>52</v>
      </c>
      <c r="J25" s="655" t="s">
        <v>123</v>
      </c>
      <c r="K25" s="655" t="s">
        <v>1651</v>
      </c>
      <c r="L25" s="655" t="s">
        <v>1075</v>
      </c>
      <c r="M25" s="650" t="s">
        <v>1082</v>
      </c>
      <c r="N25" s="652" t="s">
        <v>1082</v>
      </c>
      <c r="O25" s="653">
        <v>1</v>
      </c>
      <c r="P25" s="655"/>
      <c r="Q25" s="654" t="s">
        <v>45</v>
      </c>
      <c r="R25" s="655"/>
    </row>
    <row r="26" spans="2:18" ht="28.5">
      <c r="B26" s="656">
        <v>23</v>
      </c>
      <c r="C26" s="654" t="s">
        <v>4142</v>
      </c>
      <c r="D26" s="657">
        <v>21</v>
      </c>
      <c r="E26" s="654" t="s">
        <v>4121</v>
      </c>
      <c r="F26" s="658">
        <v>0</v>
      </c>
      <c r="G26" s="658">
        <v>0</v>
      </c>
      <c r="H26" s="662">
        <v>4227</v>
      </c>
      <c r="I26" s="655" t="s">
        <v>60</v>
      </c>
      <c r="J26" s="655" t="s">
        <v>123</v>
      </c>
      <c r="K26" s="655" t="s">
        <v>109</v>
      </c>
      <c r="L26" s="655" t="s">
        <v>1028</v>
      </c>
      <c r="M26" s="650" t="s">
        <v>1082</v>
      </c>
      <c r="N26" s="652" t="s">
        <v>1082</v>
      </c>
      <c r="O26" s="653">
        <v>1</v>
      </c>
      <c r="P26" s="655"/>
      <c r="Q26" s="654" t="s">
        <v>45</v>
      </c>
      <c r="R26" s="655"/>
    </row>
    <row r="27" spans="2:18" ht="28.5">
      <c r="B27" s="656">
        <v>24</v>
      </c>
      <c r="C27" s="654" t="s">
        <v>4142</v>
      </c>
      <c r="D27" s="657">
        <v>21</v>
      </c>
      <c r="E27" s="654" t="s">
        <v>4121</v>
      </c>
      <c r="F27" s="658">
        <v>0</v>
      </c>
      <c r="G27" s="658">
        <v>0</v>
      </c>
      <c r="H27" s="662">
        <v>4226</v>
      </c>
      <c r="I27" s="655" t="s">
        <v>156</v>
      </c>
      <c r="J27" s="655" t="s">
        <v>123</v>
      </c>
      <c r="K27" s="655" t="s">
        <v>109</v>
      </c>
      <c r="L27" s="655" t="s">
        <v>4144</v>
      </c>
      <c r="M27" s="650" t="s">
        <v>1082</v>
      </c>
      <c r="N27" s="652" t="s">
        <v>1082</v>
      </c>
      <c r="O27" s="653">
        <v>1</v>
      </c>
      <c r="P27" s="655"/>
      <c r="Q27" s="654" t="s">
        <v>45</v>
      </c>
      <c r="R27" s="655"/>
    </row>
    <row r="28" spans="2:18" ht="28.5">
      <c r="B28" s="656">
        <v>25</v>
      </c>
      <c r="C28" s="654" t="s">
        <v>4142</v>
      </c>
      <c r="D28" s="657">
        <v>21</v>
      </c>
      <c r="E28" s="654" t="s">
        <v>4121</v>
      </c>
      <c r="F28" s="658">
        <v>0</v>
      </c>
      <c r="G28" s="658">
        <v>0</v>
      </c>
      <c r="H28" s="662">
        <v>4160</v>
      </c>
      <c r="I28" s="655" t="s">
        <v>60</v>
      </c>
      <c r="J28" s="655" t="s">
        <v>123</v>
      </c>
      <c r="K28" s="655" t="s">
        <v>109</v>
      </c>
      <c r="L28" s="655" t="s">
        <v>1028</v>
      </c>
      <c r="M28" s="650" t="s">
        <v>1082</v>
      </c>
      <c r="N28" s="652" t="s">
        <v>1082</v>
      </c>
      <c r="O28" s="653">
        <v>1</v>
      </c>
      <c r="P28" s="655"/>
      <c r="Q28" s="654" t="s">
        <v>45</v>
      </c>
      <c r="R28" s="655"/>
    </row>
    <row r="29" spans="2:18" ht="28.5">
      <c r="B29" s="656">
        <v>26</v>
      </c>
      <c r="C29" s="654" t="s">
        <v>4142</v>
      </c>
      <c r="D29" s="657">
        <v>21</v>
      </c>
      <c r="E29" s="654" t="s">
        <v>4121</v>
      </c>
      <c r="F29" s="658">
        <v>0</v>
      </c>
      <c r="G29" s="658">
        <v>0</v>
      </c>
      <c r="H29" s="662">
        <v>4169</v>
      </c>
      <c r="I29" s="655" t="s">
        <v>156</v>
      </c>
      <c r="J29" s="655" t="s">
        <v>123</v>
      </c>
      <c r="K29" s="655" t="s">
        <v>109</v>
      </c>
      <c r="L29" s="655" t="s">
        <v>4144</v>
      </c>
      <c r="M29" s="650" t="s">
        <v>1082</v>
      </c>
      <c r="N29" s="652" t="s">
        <v>1082</v>
      </c>
      <c r="O29" s="653">
        <v>1</v>
      </c>
      <c r="P29" s="655"/>
      <c r="Q29" s="654" t="s">
        <v>45</v>
      </c>
      <c r="R29" s="655"/>
    </row>
    <row r="30" spans="2:18" ht="28.5">
      <c r="B30" s="656">
        <v>27</v>
      </c>
      <c r="C30" s="654" t="s">
        <v>4142</v>
      </c>
      <c r="D30" s="657">
        <v>21</v>
      </c>
      <c r="E30" s="654" t="s">
        <v>4121</v>
      </c>
      <c r="F30" s="658">
        <v>0</v>
      </c>
      <c r="G30" s="658">
        <v>0</v>
      </c>
      <c r="H30" s="662">
        <v>4159</v>
      </c>
      <c r="I30" s="655" t="s">
        <v>56</v>
      </c>
      <c r="J30" s="655" t="s">
        <v>123</v>
      </c>
      <c r="K30" s="655" t="s">
        <v>109</v>
      </c>
      <c r="L30" s="655" t="s">
        <v>375</v>
      </c>
      <c r="M30" s="650" t="s">
        <v>1082</v>
      </c>
      <c r="N30" s="652" t="s">
        <v>1082</v>
      </c>
      <c r="O30" s="653">
        <v>1</v>
      </c>
      <c r="P30" s="655"/>
      <c r="Q30" s="654" t="s">
        <v>45</v>
      </c>
      <c r="R30" s="655"/>
    </row>
    <row r="31" spans="2:18" ht="28.5">
      <c r="B31" s="656">
        <v>28</v>
      </c>
      <c r="C31" s="654" t="s">
        <v>4142</v>
      </c>
      <c r="D31" s="657">
        <v>21</v>
      </c>
      <c r="E31" s="654" t="s">
        <v>4121</v>
      </c>
      <c r="F31" s="658">
        <v>0</v>
      </c>
      <c r="G31" s="658">
        <v>0</v>
      </c>
      <c r="H31" s="662">
        <v>4192</v>
      </c>
      <c r="I31" s="655" t="s">
        <v>52</v>
      </c>
      <c r="J31" s="655" t="s">
        <v>123</v>
      </c>
      <c r="K31" s="655" t="s">
        <v>109</v>
      </c>
      <c r="L31" s="655" t="s">
        <v>1075</v>
      </c>
      <c r="M31" s="650" t="s">
        <v>1082</v>
      </c>
      <c r="N31" s="652" t="s">
        <v>1082</v>
      </c>
      <c r="O31" s="653">
        <v>1</v>
      </c>
      <c r="P31" s="655"/>
      <c r="Q31" s="654" t="s">
        <v>45</v>
      </c>
      <c r="R31" s="655"/>
    </row>
    <row r="32" spans="2:18" ht="28.5">
      <c r="B32" s="656">
        <v>29</v>
      </c>
      <c r="C32" s="654" t="s">
        <v>4145</v>
      </c>
      <c r="D32" s="657">
        <v>21</v>
      </c>
      <c r="E32" s="654" t="s">
        <v>4121</v>
      </c>
      <c r="F32" s="658">
        <v>0</v>
      </c>
      <c r="G32" s="658">
        <v>0</v>
      </c>
      <c r="H32" s="662">
        <v>4118</v>
      </c>
      <c r="I32" s="655" t="s">
        <v>52</v>
      </c>
      <c r="J32" s="655" t="s">
        <v>123</v>
      </c>
      <c r="K32" s="655" t="s">
        <v>109</v>
      </c>
      <c r="L32" s="655" t="s">
        <v>1075</v>
      </c>
      <c r="M32" s="650" t="s">
        <v>1082</v>
      </c>
      <c r="N32" s="652" t="s">
        <v>1082</v>
      </c>
      <c r="O32" s="653">
        <v>1</v>
      </c>
      <c r="P32" s="655"/>
      <c r="Q32" s="654" t="s">
        <v>45</v>
      </c>
      <c r="R32" s="655"/>
    </row>
    <row r="33" spans="2:18" ht="28.5">
      <c r="B33" s="656">
        <v>30</v>
      </c>
      <c r="C33" s="654" t="s">
        <v>4145</v>
      </c>
      <c r="D33" s="657">
        <v>21</v>
      </c>
      <c r="E33" s="654" t="s">
        <v>4121</v>
      </c>
      <c r="F33" s="658">
        <v>0</v>
      </c>
      <c r="G33" s="658">
        <v>0</v>
      </c>
      <c r="H33" s="662">
        <v>4250</v>
      </c>
      <c r="I33" s="655" t="s">
        <v>60</v>
      </c>
      <c r="J33" s="655" t="s">
        <v>123</v>
      </c>
      <c r="K33" s="655" t="s">
        <v>109</v>
      </c>
      <c r="L33" s="655" t="s">
        <v>1028</v>
      </c>
      <c r="M33" s="650" t="s">
        <v>1082</v>
      </c>
      <c r="N33" s="652" t="s">
        <v>1082</v>
      </c>
      <c r="O33" s="653">
        <v>1</v>
      </c>
      <c r="P33" s="655"/>
      <c r="Q33" s="654" t="s">
        <v>45</v>
      </c>
      <c r="R33" s="655"/>
    </row>
    <row r="34" spans="2:18" ht="28.5">
      <c r="B34" s="656">
        <v>31</v>
      </c>
      <c r="C34" s="654" t="s">
        <v>4145</v>
      </c>
      <c r="D34" s="657">
        <v>21</v>
      </c>
      <c r="E34" s="654" t="s">
        <v>4121</v>
      </c>
      <c r="F34" s="658">
        <v>0</v>
      </c>
      <c r="G34" s="658">
        <v>0</v>
      </c>
      <c r="H34" s="662">
        <v>0</v>
      </c>
      <c r="I34" s="655" t="s">
        <v>156</v>
      </c>
      <c r="J34" s="655" t="s">
        <v>123</v>
      </c>
      <c r="K34" s="655" t="s">
        <v>109</v>
      </c>
      <c r="L34" s="655" t="s">
        <v>1093</v>
      </c>
      <c r="M34" s="650" t="s">
        <v>1082</v>
      </c>
      <c r="N34" s="652" t="s">
        <v>1082</v>
      </c>
      <c r="O34" s="653">
        <v>1</v>
      </c>
      <c r="P34" s="655"/>
      <c r="Q34" s="654" t="s">
        <v>45</v>
      </c>
      <c r="R34" s="655"/>
    </row>
    <row r="35" spans="2:18" ht="28.5">
      <c r="B35" s="656">
        <v>32</v>
      </c>
      <c r="C35" s="654" t="s">
        <v>4145</v>
      </c>
      <c r="D35" s="657">
        <v>21</v>
      </c>
      <c r="E35" s="654" t="s">
        <v>4121</v>
      </c>
      <c r="F35" s="658">
        <v>0</v>
      </c>
      <c r="G35" s="658">
        <v>0</v>
      </c>
      <c r="H35" s="662">
        <v>4135</v>
      </c>
      <c r="I35" s="655" t="s">
        <v>56</v>
      </c>
      <c r="J35" s="655" t="s">
        <v>123</v>
      </c>
      <c r="K35" s="655" t="s">
        <v>109</v>
      </c>
      <c r="L35" s="655" t="s">
        <v>1589</v>
      </c>
      <c r="M35" s="650" t="s">
        <v>1082</v>
      </c>
      <c r="N35" s="652" t="s">
        <v>1082</v>
      </c>
      <c r="O35" s="653">
        <v>1</v>
      </c>
      <c r="P35" s="655"/>
      <c r="Q35" s="654"/>
      <c r="R35" s="655" t="s">
        <v>45</v>
      </c>
    </row>
    <row r="36" spans="2:18" ht="28.5">
      <c r="B36" s="656">
        <v>33</v>
      </c>
      <c r="C36" s="654" t="s">
        <v>4146</v>
      </c>
      <c r="D36" s="657">
        <v>21</v>
      </c>
      <c r="E36" s="654" t="s">
        <v>4121</v>
      </c>
      <c r="F36" s="658">
        <v>0</v>
      </c>
      <c r="G36" s="658">
        <v>0</v>
      </c>
      <c r="H36" s="662">
        <v>5268</v>
      </c>
      <c r="I36" s="655" t="s">
        <v>60</v>
      </c>
      <c r="J36" s="655" t="s">
        <v>123</v>
      </c>
      <c r="K36" s="655" t="s">
        <v>109</v>
      </c>
      <c r="L36" s="655" t="s">
        <v>4147</v>
      </c>
      <c r="M36" s="650" t="s">
        <v>1082</v>
      </c>
      <c r="N36" s="652" t="s">
        <v>1082</v>
      </c>
      <c r="O36" s="653">
        <v>1</v>
      </c>
      <c r="P36" s="655"/>
      <c r="Q36" s="654" t="s">
        <v>45</v>
      </c>
      <c r="R36" s="655"/>
    </row>
    <row r="37" spans="2:18" ht="28.5">
      <c r="B37" s="656">
        <v>34</v>
      </c>
      <c r="C37" s="654" t="s">
        <v>4146</v>
      </c>
      <c r="D37" s="657">
        <v>21</v>
      </c>
      <c r="E37" s="654" t="s">
        <v>4121</v>
      </c>
      <c r="F37" s="658">
        <v>0</v>
      </c>
      <c r="G37" s="658">
        <v>0</v>
      </c>
      <c r="H37" s="662">
        <v>4130</v>
      </c>
      <c r="I37" s="655" t="s">
        <v>156</v>
      </c>
      <c r="J37" s="655" t="s">
        <v>123</v>
      </c>
      <c r="K37" s="655" t="s">
        <v>109</v>
      </c>
      <c r="L37" s="655" t="s">
        <v>4144</v>
      </c>
      <c r="M37" s="650" t="s">
        <v>1082</v>
      </c>
      <c r="N37" s="652" t="s">
        <v>1082</v>
      </c>
      <c r="O37" s="653">
        <v>1</v>
      </c>
      <c r="P37" s="655"/>
      <c r="Q37" s="654" t="s">
        <v>45</v>
      </c>
      <c r="R37" s="655"/>
    </row>
    <row r="38" spans="2:18" ht="28.5">
      <c r="B38" s="656">
        <v>35</v>
      </c>
      <c r="C38" s="654" t="s">
        <v>4146</v>
      </c>
      <c r="D38" s="657">
        <v>21</v>
      </c>
      <c r="E38" s="654" t="s">
        <v>4121</v>
      </c>
      <c r="F38" s="658">
        <v>0</v>
      </c>
      <c r="G38" s="658">
        <v>0</v>
      </c>
      <c r="H38" s="662">
        <v>4117</v>
      </c>
      <c r="I38" s="655" t="s">
        <v>56</v>
      </c>
      <c r="J38" s="655" t="s">
        <v>123</v>
      </c>
      <c r="K38" s="655" t="s">
        <v>109</v>
      </c>
      <c r="L38" s="655" t="s">
        <v>1589</v>
      </c>
      <c r="M38" s="650" t="s">
        <v>1082</v>
      </c>
      <c r="N38" s="652" t="s">
        <v>1082</v>
      </c>
      <c r="O38" s="653">
        <v>1</v>
      </c>
      <c r="P38" s="655"/>
      <c r="Q38" s="654"/>
      <c r="R38" s="655" t="s">
        <v>45</v>
      </c>
    </row>
    <row r="39" spans="2:18" ht="28.5">
      <c r="B39" s="656">
        <v>36</v>
      </c>
      <c r="C39" s="654" t="s">
        <v>4146</v>
      </c>
      <c r="D39" s="657">
        <v>21</v>
      </c>
      <c r="E39" s="654" t="s">
        <v>4121</v>
      </c>
      <c r="F39" s="658">
        <v>0</v>
      </c>
      <c r="G39" s="658">
        <v>0</v>
      </c>
      <c r="H39" s="662">
        <v>4121</v>
      </c>
      <c r="I39" s="655" t="s">
        <v>56</v>
      </c>
      <c r="J39" s="655" t="s">
        <v>123</v>
      </c>
      <c r="K39" s="655" t="s">
        <v>109</v>
      </c>
      <c r="L39" s="655" t="s">
        <v>1589</v>
      </c>
      <c r="M39" s="650" t="s">
        <v>1082</v>
      </c>
      <c r="N39" s="652" t="s">
        <v>1082</v>
      </c>
      <c r="O39" s="653">
        <v>1</v>
      </c>
      <c r="P39" s="655"/>
      <c r="Q39" s="654"/>
      <c r="R39" s="655" t="s">
        <v>45</v>
      </c>
    </row>
    <row r="40" spans="2:18" ht="28.5">
      <c r="B40" s="656">
        <v>37</v>
      </c>
      <c r="C40" s="654" t="s">
        <v>4146</v>
      </c>
      <c r="D40" s="657">
        <v>21</v>
      </c>
      <c r="E40" s="654" t="s">
        <v>4121</v>
      </c>
      <c r="F40" s="658">
        <v>0</v>
      </c>
      <c r="G40" s="658">
        <v>0</v>
      </c>
      <c r="H40" s="662">
        <v>4150</v>
      </c>
      <c r="I40" s="655" t="s">
        <v>52</v>
      </c>
      <c r="J40" s="655" t="s">
        <v>4148</v>
      </c>
      <c r="K40" s="655" t="s">
        <v>109</v>
      </c>
      <c r="L40" s="655" t="s">
        <v>1075</v>
      </c>
      <c r="M40" s="650" t="s">
        <v>1082</v>
      </c>
      <c r="N40" s="652" t="s">
        <v>1082</v>
      </c>
      <c r="O40" s="653">
        <v>1</v>
      </c>
      <c r="P40" s="655"/>
      <c r="Q40" s="654" t="s">
        <v>45</v>
      </c>
      <c r="R40" s="655"/>
    </row>
    <row r="41" spans="2:18" ht="28.5">
      <c r="B41" s="656">
        <v>38</v>
      </c>
      <c r="C41" s="654" t="s">
        <v>4146</v>
      </c>
      <c r="D41" s="657">
        <v>21</v>
      </c>
      <c r="E41" s="654" t="s">
        <v>4121</v>
      </c>
      <c r="F41" s="658">
        <v>0</v>
      </c>
      <c r="G41" s="658">
        <v>0</v>
      </c>
      <c r="H41" s="662">
        <v>4224</v>
      </c>
      <c r="I41" s="655" t="s">
        <v>52</v>
      </c>
      <c r="J41" s="655" t="s">
        <v>123</v>
      </c>
      <c r="K41" s="655" t="s">
        <v>109</v>
      </c>
      <c r="L41" s="655" t="s">
        <v>1075</v>
      </c>
      <c r="M41" s="650" t="s">
        <v>1082</v>
      </c>
      <c r="N41" s="652" t="s">
        <v>1082</v>
      </c>
      <c r="O41" s="653">
        <v>1</v>
      </c>
      <c r="P41" s="655"/>
      <c r="Q41" s="654" t="s">
        <v>45</v>
      </c>
      <c r="R41" s="655"/>
    </row>
    <row r="42" spans="2:18" ht="42.75">
      <c r="B42" s="656">
        <v>39</v>
      </c>
      <c r="C42" s="654" t="s">
        <v>4149</v>
      </c>
      <c r="D42" s="657">
        <v>21</v>
      </c>
      <c r="E42" s="654" t="s">
        <v>4121</v>
      </c>
      <c r="F42" s="658">
        <v>0</v>
      </c>
      <c r="G42" s="658">
        <v>2493</v>
      </c>
      <c r="H42" s="662">
        <v>941</v>
      </c>
      <c r="I42" s="655" t="s">
        <v>4150</v>
      </c>
      <c r="J42" s="655" t="s">
        <v>4151</v>
      </c>
      <c r="K42" s="655" t="s">
        <v>50</v>
      </c>
      <c r="L42" s="655" t="s">
        <v>50</v>
      </c>
      <c r="M42" s="655" t="s">
        <v>1082</v>
      </c>
      <c r="N42" s="669" t="s">
        <v>1082</v>
      </c>
      <c r="O42" s="670">
        <v>1</v>
      </c>
      <c r="P42" s="655"/>
      <c r="Q42" s="654" t="s">
        <v>45</v>
      </c>
      <c r="R42" s="655"/>
    </row>
    <row r="43" spans="2:18" ht="28.5">
      <c r="B43" s="656">
        <v>40</v>
      </c>
      <c r="C43" s="654" t="s">
        <v>4152</v>
      </c>
      <c r="D43" s="657">
        <v>21</v>
      </c>
      <c r="E43" s="654" t="s">
        <v>4121</v>
      </c>
      <c r="F43" s="658">
        <v>0</v>
      </c>
      <c r="G43" s="658">
        <v>0</v>
      </c>
      <c r="H43" s="662">
        <v>5335</v>
      </c>
      <c r="I43" s="655" t="s">
        <v>66</v>
      </c>
      <c r="J43" s="655" t="s">
        <v>4153</v>
      </c>
      <c r="K43" s="655" t="s">
        <v>174</v>
      </c>
      <c r="L43" s="655" t="s">
        <v>4154</v>
      </c>
      <c r="M43" s="655" t="s">
        <v>1082</v>
      </c>
      <c r="N43" s="669" t="s">
        <v>1082</v>
      </c>
      <c r="O43" s="670">
        <v>1</v>
      </c>
      <c r="P43" s="655"/>
      <c r="Q43" s="654" t="s">
        <v>45</v>
      </c>
      <c r="R43" s="655"/>
    </row>
    <row r="44" spans="2:18" ht="28.5">
      <c r="B44" s="656">
        <v>41</v>
      </c>
      <c r="C44" s="654" t="s">
        <v>4152</v>
      </c>
      <c r="D44" s="657">
        <v>21</v>
      </c>
      <c r="E44" s="654" t="s">
        <v>4121</v>
      </c>
      <c r="F44" s="658">
        <v>0</v>
      </c>
      <c r="G44" s="658">
        <v>0</v>
      </c>
      <c r="H44" s="662">
        <v>5336</v>
      </c>
      <c r="I44" s="655" t="s">
        <v>96</v>
      </c>
      <c r="J44" s="655" t="s">
        <v>4155</v>
      </c>
      <c r="K44" s="655" t="s">
        <v>98</v>
      </c>
      <c r="L44" s="655" t="s">
        <v>4156</v>
      </c>
      <c r="M44" s="655" t="s">
        <v>4157</v>
      </c>
      <c r="N44" s="669" t="s">
        <v>1082</v>
      </c>
      <c r="O44" s="670">
        <v>1</v>
      </c>
      <c r="P44" s="655"/>
      <c r="Q44" s="654" t="s">
        <v>45</v>
      </c>
      <c r="R44" s="65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20"/>
  <sheetViews>
    <sheetView topLeftCell="B193" zoomScale="80" zoomScaleNormal="80" workbookViewId="0">
      <selection activeCell="I2" sqref="I2:L2"/>
    </sheetView>
  </sheetViews>
  <sheetFormatPr baseColWidth="10" defaultColWidth="9.140625" defaultRowHeight="15"/>
  <cols>
    <col min="1" max="1" width="3.42578125" style="245" customWidth="1"/>
    <col min="2" max="2" width="6.85546875" style="340" customWidth="1"/>
    <col min="3" max="3" width="15.28515625" style="340" customWidth="1"/>
    <col min="4" max="4" width="7" style="340" customWidth="1"/>
    <col min="5" max="5" width="26.140625" style="340" customWidth="1"/>
    <col min="6" max="7" width="8.28515625" style="340" customWidth="1"/>
    <col min="8" max="8" width="9.85546875" style="4" customWidth="1"/>
    <col min="9" max="9" width="23.85546875" style="48" customWidth="1"/>
    <col min="10" max="10" width="40.28515625" style="48" customWidth="1"/>
    <col min="11" max="12" width="16.7109375" style="48" customWidth="1"/>
    <col min="13" max="13" width="20.85546875" style="48" customWidth="1"/>
    <col min="14" max="14" width="15.28515625" style="340" customWidth="1"/>
    <col min="15" max="15" width="15.28515625" style="191" customWidth="1"/>
    <col min="16" max="18" width="4.28515625" style="340" customWidth="1"/>
    <col min="19" max="1021" width="9.140625" style="245"/>
    <col min="1022" max="16384" width="9.140625" style="63"/>
  </cols>
  <sheetData>
    <row r="1" spans="2:18" s="244" customFormat="1" ht="81" customHeight="1">
      <c r="B1" s="741" t="s">
        <v>2235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130" customFormat="1" ht="54.75" customHeight="1">
      <c r="B2" s="450" t="s">
        <v>26</v>
      </c>
      <c r="C2" s="450" t="s">
        <v>0</v>
      </c>
      <c r="D2" s="450" t="s">
        <v>27</v>
      </c>
      <c r="E2" s="450" t="s">
        <v>28</v>
      </c>
      <c r="F2" s="742" t="s">
        <v>29</v>
      </c>
      <c r="G2" s="742"/>
      <c r="H2" s="450" t="s">
        <v>30</v>
      </c>
      <c r="I2" s="742" t="s">
        <v>4104</v>
      </c>
      <c r="J2" s="742"/>
      <c r="K2" s="742"/>
      <c r="L2" s="742"/>
      <c r="M2" s="450" t="s">
        <v>32</v>
      </c>
      <c r="N2" s="452" t="s">
        <v>33</v>
      </c>
      <c r="O2" s="62" t="s">
        <v>34</v>
      </c>
      <c r="P2" s="742" t="s">
        <v>35</v>
      </c>
      <c r="Q2" s="742"/>
      <c r="R2" s="742"/>
    </row>
    <row r="3" spans="2:18" s="131" customFormat="1" ht="19.5" customHeight="1">
      <c r="B3" s="452"/>
      <c r="C3" s="452"/>
      <c r="D3" s="452"/>
      <c r="E3" s="452"/>
      <c r="F3" s="452"/>
      <c r="G3" s="452"/>
      <c r="H3" s="452"/>
      <c r="I3" s="452" t="s">
        <v>36</v>
      </c>
      <c r="J3" s="452" t="s">
        <v>37</v>
      </c>
      <c r="K3" s="452" t="s">
        <v>38</v>
      </c>
      <c r="L3" s="452" t="s">
        <v>39</v>
      </c>
      <c r="M3" s="452"/>
      <c r="N3" s="452"/>
      <c r="O3" s="62"/>
      <c r="P3" s="452" t="s">
        <v>40</v>
      </c>
      <c r="Q3" s="452" t="s">
        <v>41</v>
      </c>
      <c r="R3" s="452" t="s">
        <v>42</v>
      </c>
    </row>
    <row r="4" spans="2:18" ht="30">
      <c r="B4" s="484">
        <v>1</v>
      </c>
      <c r="C4" s="485" t="s">
        <v>2236</v>
      </c>
      <c r="D4" s="486">
        <v>22</v>
      </c>
      <c r="E4" s="486" t="s">
        <v>2237</v>
      </c>
      <c r="F4" s="487">
        <v>3007</v>
      </c>
      <c r="G4" s="487">
        <v>3007</v>
      </c>
      <c r="H4" s="513"/>
      <c r="I4" s="485" t="s">
        <v>46</v>
      </c>
      <c r="J4" s="488" t="s">
        <v>2238</v>
      </c>
      <c r="K4" s="488" t="s">
        <v>50</v>
      </c>
      <c r="L4" s="488" t="s">
        <v>50</v>
      </c>
      <c r="M4" s="489">
        <v>0</v>
      </c>
      <c r="N4" s="490" t="s">
        <v>50</v>
      </c>
      <c r="O4" s="491">
        <v>1</v>
      </c>
      <c r="P4" s="489"/>
      <c r="Q4" s="489" t="s">
        <v>45</v>
      </c>
      <c r="R4" s="492"/>
    </row>
    <row r="5" spans="2:18" ht="28.5">
      <c r="B5" s="493">
        <v>2</v>
      </c>
      <c r="C5" s="494" t="s">
        <v>2236</v>
      </c>
      <c r="D5" s="495">
        <v>22</v>
      </c>
      <c r="E5" s="486" t="s">
        <v>2237</v>
      </c>
      <c r="F5" s="496">
        <v>157</v>
      </c>
      <c r="G5" s="496">
        <v>1103</v>
      </c>
      <c r="H5" s="514"/>
      <c r="I5" s="495" t="s">
        <v>79</v>
      </c>
      <c r="J5" s="497" t="s">
        <v>137</v>
      </c>
      <c r="K5" s="497" t="s">
        <v>50</v>
      </c>
      <c r="L5" s="497" t="s">
        <v>50</v>
      </c>
      <c r="M5" s="498">
        <v>518</v>
      </c>
      <c r="N5" s="499">
        <v>38547</v>
      </c>
      <c r="O5" s="500">
        <v>2200</v>
      </c>
      <c r="P5" s="498"/>
      <c r="Q5" s="498" t="s">
        <v>45</v>
      </c>
      <c r="R5" s="501"/>
    </row>
    <row r="6" spans="2:18" ht="28.5">
      <c r="B6" s="493">
        <v>3</v>
      </c>
      <c r="C6" s="494" t="s">
        <v>2236</v>
      </c>
      <c r="D6" s="486">
        <v>22</v>
      </c>
      <c r="E6" s="486" t="s">
        <v>2237</v>
      </c>
      <c r="F6" s="502">
        <v>0</v>
      </c>
      <c r="G6" s="502">
        <v>0</v>
      </c>
      <c r="H6" s="515"/>
      <c r="I6" s="503" t="s">
        <v>95</v>
      </c>
      <c r="J6" s="504" t="s">
        <v>2239</v>
      </c>
      <c r="K6" s="504" t="s">
        <v>50</v>
      </c>
      <c r="L6" s="504" t="s">
        <v>50</v>
      </c>
      <c r="M6" s="505" t="s">
        <v>1082</v>
      </c>
      <c r="N6" s="506" t="s">
        <v>50</v>
      </c>
      <c r="O6" s="507">
        <v>1</v>
      </c>
      <c r="P6" s="505"/>
      <c r="Q6" s="505" t="s">
        <v>45</v>
      </c>
      <c r="R6" s="508"/>
    </row>
    <row r="7" spans="2:18" ht="28.5">
      <c r="B7" s="484">
        <v>4</v>
      </c>
      <c r="C7" s="494" t="s">
        <v>2236</v>
      </c>
      <c r="D7" s="495">
        <v>22</v>
      </c>
      <c r="E7" s="486" t="s">
        <v>2237</v>
      </c>
      <c r="F7" s="496">
        <v>0</v>
      </c>
      <c r="G7" s="496">
        <v>0</v>
      </c>
      <c r="H7" s="514"/>
      <c r="I7" s="495" t="s">
        <v>56</v>
      </c>
      <c r="J7" s="497" t="s">
        <v>2240</v>
      </c>
      <c r="K7" s="497" t="s">
        <v>343</v>
      </c>
      <c r="L7" s="497" t="s">
        <v>2241</v>
      </c>
      <c r="M7" s="505" t="s">
        <v>1082</v>
      </c>
      <c r="N7" s="506" t="s">
        <v>50</v>
      </c>
      <c r="O7" s="500">
        <v>1</v>
      </c>
      <c r="P7" s="498"/>
      <c r="Q7" s="498" t="s">
        <v>45</v>
      </c>
      <c r="R7" s="501"/>
    </row>
    <row r="8" spans="2:18" ht="28.5">
      <c r="B8" s="493">
        <v>5</v>
      </c>
      <c r="C8" s="494" t="s">
        <v>2236</v>
      </c>
      <c r="D8" s="486">
        <v>22</v>
      </c>
      <c r="E8" s="486" t="s">
        <v>2237</v>
      </c>
      <c r="F8" s="496">
        <v>2247</v>
      </c>
      <c r="G8" s="496">
        <v>1108</v>
      </c>
      <c r="H8" s="514"/>
      <c r="I8" s="495" t="s">
        <v>152</v>
      </c>
      <c r="J8" s="497" t="s">
        <v>2079</v>
      </c>
      <c r="K8" s="497" t="s">
        <v>176</v>
      </c>
      <c r="L8" s="504" t="s">
        <v>50</v>
      </c>
      <c r="M8" s="505" t="s">
        <v>1082</v>
      </c>
      <c r="N8" s="506" t="s">
        <v>50</v>
      </c>
      <c r="O8" s="507">
        <v>1</v>
      </c>
      <c r="P8" s="498"/>
      <c r="Q8" s="498" t="s">
        <v>45</v>
      </c>
      <c r="R8" s="501"/>
    </row>
    <row r="9" spans="2:18" ht="28.5">
      <c r="B9" s="493">
        <v>6</v>
      </c>
      <c r="C9" s="494" t="s">
        <v>2236</v>
      </c>
      <c r="D9" s="495">
        <v>22</v>
      </c>
      <c r="E9" s="486" t="s">
        <v>2237</v>
      </c>
      <c r="F9" s="496">
        <v>0</v>
      </c>
      <c r="G9" s="496">
        <v>0</v>
      </c>
      <c r="H9" s="514"/>
      <c r="I9" s="495" t="s">
        <v>52</v>
      </c>
      <c r="J9" s="497" t="s">
        <v>2242</v>
      </c>
      <c r="K9" s="497" t="s">
        <v>200</v>
      </c>
      <c r="L9" s="504" t="s">
        <v>50</v>
      </c>
      <c r="M9" s="505" t="s">
        <v>1082</v>
      </c>
      <c r="N9" s="506" t="s">
        <v>50</v>
      </c>
      <c r="O9" s="500">
        <v>1</v>
      </c>
      <c r="P9" s="498"/>
      <c r="Q9" s="498" t="s">
        <v>45</v>
      </c>
      <c r="R9" s="501"/>
    </row>
    <row r="10" spans="2:18" ht="28.5">
      <c r="B10" s="484">
        <v>7</v>
      </c>
      <c r="C10" s="494" t="s">
        <v>2236</v>
      </c>
      <c r="D10" s="486">
        <v>22</v>
      </c>
      <c r="E10" s="486" t="s">
        <v>2237</v>
      </c>
      <c r="F10" s="496">
        <v>0</v>
      </c>
      <c r="G10" s="496">
        <v>0</v>
      </c>
      <c r="H10" s="514"/>
      <c r="I10" s="495" t="s">
        <v>88</v>
      </c>
      <c r="J10" s="497" t="s">
        <v>2243</v>
      </c>
      <c r="K10" s="497" t="s">
        <v>132</v>
      </c>
      <c r="L10" s="504" t="s">
        <v>50</v>
      </c>
      <c r="M10" s="505" t="s">
        <v>1082</v>
      </c>
      <c r="N10" s="506" t="s">
        <v>50</v>
      </c>
      <c r="O10" s="507">
        <v>1</v>
      </c>
      <c r="P10" s="498"/>
      <c r="Q10" s="498" t="s">
        <v>45</v>
      </c>
      <c r="R10" s="501"/>
    </row>
    <row r="11" spans="2:18" ht="28.5">
      <c r="B11" s="493">
        <v>8</v>
      </c>
      <c r="C11" s="494" t="s">
        <v>2236</v>
      </c>
      <c r="D11" s="495">
        <v>22</v>
      </c>
      <c r="E11" s="486" t="s">
        <v>2237</v>
      </c>
      <c r="F11" s="496">
        <v>3009</v>
      </c>
      <c r="G11" s="496">
        <v>3009</v>
      </c>
      <c r="H11" s="514"/>
      <c r="I11" s="495" t="s">
        <v>79</v>
      </c>
      <c r="J11" s="497" t="s">
        <v>2244</v>
      </c>
      <c r="K11" s="497" t="s">
        <v>50</v>
      </c>
      <c r="L11" s="497" t="s">
        <v>50</v>
      </c>
      <c r="M11" s="498">
        <v>1384</v>
      </c>
      <c r="N11" s="499">
        <v>38069</v>
      </c>
      <c r="O11" s="500">
        <v>2200</v>
      </c>
      <c r="P11" s="498"/>
      <c r="Q11" s="498" t="s">
        <v>45</v>
      </c>
      <c r="R11" s="501"/>
    </row>
    <row r="12" spans="2:18" ht="28.5">
      <c r="B12" s="493">
        <v>9</v>
      </c>
      <c r="C12" s="494" t="s">
        <v>2236</v>
      </c>
      <c r="D12" s="486">
        <v>22</v>
      </c>
      <c r="E12" s="486" t="s">
        <v>2237</v>
      </c>
      <c r="F12" s="496">
        <v>0</v>
      </c>
      <c r="G12" s="496">
        <v>0</v>
      </c>
      <c r="H12" s="514"/>
      <c r="I12" s="495" t="s">
        <v>95</v>
      </c>
      <c r="J12" s="497" t="s">
        <v>2245</v>
      </c>
      <c r="K12" s="497" t="s">
        <v>50</v>
      </c>
      <c r="L12" s="497" t="s">
        <v>50</v>
      </c>
      <c r="M12" s="505" t="s">
        <v>1082</v>
      </c>
      <c r="N12" s="506" t="s">
        <v>50</v>
      </c>
      <c r="O12" s="507">
        <v>1</v>
      </c>
      <c r="P12" s="498"/>
      <c r="Q12" s="498" t="s">
        <v>45</v>
      </c>
      <c r="R12" s="501"/>
    </row>
    <row r="13" spans="2:18" ht="28.5">
      <c r="B13" s="484">
        <v>10</v>
      </c>
      <c r="C13" s="494" t="s">
        <v>2236</v>
      </c>
      <c r="D13" s="495">
        <v>22</v>
      </c>
      <c r="E13" s="486" t="s">
        <v>2237</v>
      </c>
      <c r="F13" s="496">
        <v>2364</v>
      </c>
      <c r="G13" s="496">
        <v>2364</v>
      </c>
      <c r="H13" s="514"/>
      <c r="I13" s="495" t="s">
        <v>95</v>
      </c>
      <c r="J13" s="497" t="s">
        <v>81</v>
      </c>
      <c r="K13" s="497" t="s">
        <v>50</v>
      </c>
      <c r="L13" s="497" t="s">
        <v>50</v>
      </c>
      <c r="M13" s="505" t="s">
        <v>1082</v>
      </c>
      <c r="N13" s="506" t="s">
        <v>50</v>
      </c>
      <c r="O13" s="507">
        <v>1</v>
      </c>
      <c r="P13" s="498"/>
      <c r="Q13" s="498" t="s">
        <v>45</v>
      </c>
      <c r="R13" s="501"/>
    </row>
    <row r="14" spans="2:18" ht="28.5">
      <c r="B14" s="493">
        <v>11</v>
      </c>
      <c r="C14" s="494" t="s">
        <v>2236</v>
      </c>
      <c r="D14" s="486">
        <v>22</v>
      </c>
      <c r="E14" s="486" t="s">
        <v>2237</v>
      </c>
      <c r="F14" s="496">
        <v>0</v>
      </c>
      <c r="G14" s="496">
        <v>0</v>
      </c>
      <c r="H14" s="514"/>
      <c r="I14" s="495" t="s">
        <v>120</v>
      </c>
      <c r="J14" s="497" t="s">
        <v>2246</v>
      </c>
      <c r="K14" s="497" t="s">
        <v>50</v>
      </c>
      <c r="L14" s="497" t="s">
        <v>50</v>
      </c>
      <c r="M14" s="505" t="s">
        <v>1082</v>
      </c>
      <c r="N14" s="506" t="s">
        <v>50</v>
      </c>
      <c r="O14" s="507">
        <v>1</v>
      </c>
      <c r="P14" s="498"/>
      <c r="Q14" s="498" t="s">
        <v>45</v>
      </c>
      <c r="R14" s="501"/>
    </row>
    <row r="15" spans="2:18" ht="28.5">
      <c r="B15" s="493">
        <v>12</v>
      </c>
      <c r="C15" s="494" t="s">
        <v>2236</v>
      </c>
      <c r="D15" s="495">
        <v>22</v>
      </c>
      <c r="E15" s="486" t="s">
        <v>2237</v>
      </c>
      <c r="F15" s="496">
        <v>0</v>
      </c>
      <c r="G15" s="496">
        <v>1198</v>
      </c>
      <c r="H15" s="514"/>
      <c r="I15" s="495" t="s">
        <v>2247</v>
      </c>
      <c r="J15" s="497" t="s">
        <v>89</v>
      </c>
      <c r="K15" s="497" t="s">
        <v>50</v>
      </c>
      <c r="L15" s="497" t="s">
        <v>50</v>
      </c>
      <c r="M15" s="505" t="s">
        <v>1082</v>
      </c>
      <c r="N15" s="506" t="s">
        <v>50</v>
      </c>
      <c r="O15" s="507">
        <v>1</v>
      </c>
      <c r="P15" s="498"/>
      <c r="Q15" s="498" t="s">
        <v>45</v>
      </c>
      <c r="R15" s="501"/>
    </row>
    <row r="16" spans="2:18" s="330" customFormat="1" ht="28.5">
      <c r="B16" s="484">
        <v>13</v>
      </c>
      <c r="C16" s="494" t="s">
        <v>2236</v>
      </c>
      <c r="D16" s="486">
        <v>22</v>
      </c>
      <c r="E16" s="486" t="s">
        <v>2237</v>
      </c>
      <c r="F16" s="496">
        <v>0</v>
      </c>
      <c r="G16" s="496">
        <v>0</v>
      </c>
      <c r="H16" s="514"/>
      <c r="I16" s="495" t="s">
        <v>56</v>
      </c>
      <c r="J16" s="497" t="s">
        <v>2248</v>
      </c>
      <c r="K16" s="497" t="s">
        <v>126</v>
      </c>
      <c r="L16" s="497" t="s">
        <v>2249</v>
      </c>
      <c r="M16" s="505" t="s">
        <v>1082</v>
      </c>
      <c r="N16" s="506" t="s">
        <v>50</v>
      </c>
      <c r="O16" s="507">
        <v>1</v>
      </c>
      <c r="P16" s="498"/>
      <c r="Q16" s="498" t="s">
        <v>45</v>
      </c>
      <c r="R16" s="501"/>
    </row>
    <row r="17" spans="2:18" s="330" customFormat="1" ht="28.5">
      <c r="B17" s="493">
        <v>14</v>
      </c>
      <c r="C17" s="494" t="s">
        <v>2236</v>
      </c>
      <c r="D17" s="495">
        <v>22</v>
      </c>
      <c r="E17" s="486" t="s">
        <v>2237</v>
      </c>
      <c r="F17" s="496">
        <v>0</v>
      </c>
      <c r="G17" s="496">
        <v>0</v>
      </c>
      <c r="H17" s="514"/>
      <c r="I17" s="495" t="s">
        <v>95</v>
      </c>
      <c r="J17" s="497" t="s">
        <v>135</v>
      </c>
      <c r="K17" s="497" t="s">
        <v>50</v>
      </c>
      <c r="L17" s="497" t="s">
        <v>50</v>
      </c>
      <c r="M17" s="505" t="s">
        <v>1082</v>
      </c>
      <c r="N17" s="506" t="s">
        <v>50</v>
      </c>
      <c r="O17" s="507">
        <v>1</v>
      </c>
      <c r="P17" s="498"/>
      <c r="Q17" s="498" t="s">
        <v>45</v>
      </c>
      <c r="R17" s="501"/>
    </row>
    <row r="18" spans="2:18" s="330" customFormat="1" ht="28.5">
      <c r="B18" s="493">
        <v>15</v>
      </c>
      <c r="C18" s="494" t="s">
        <v>2236</v>
      </c>
      <c r="D18" s="486">
        <v>22</v>
      </c>
      <c r="E18" s="486" t="s">
        <v>2237</v>
      </c>
      <c r="F18" s="496">
        <v>0</v>
      </c>
      <c r="G18" s="496">
        <v>0</v>
      </c>
      <c r="H18" s="514"/>
      <c r="I18" s="495" t="s">
        <v>79</v>
      </c>
      <c r="J18" s="497" t="s">
        <v>1469</v>
      </c>
      <c r="K18" s="497" t="s">
        <v>50</v>
      </c>
      <c r="L18" s="497" t="s">
        <v>50</v>
      </c>
      <c r="M18" s="498">
        <v>518</v>
      </c>
      <c r="N18" s="499">
        <v>38547</v>
      </c>
      <c r="O18" s="500">
        <v>2200</v>
      </c>
      <c r="P18" s="498"/>
      <c r="Q18" s="498" t="s">
        <v>45</v>
      </c>
      <c r="R18" s="501"/>
    </row>
    <row r="19" spans="2:18" s="330" customFormat="1" ht="28.5">
      <c r="B19" s="484">
        <v>16</v>
      </c>
      <c r="C19" s="494" t="s">
        <v>2236</v>
      </c>
      <c r="D19" s="495">
        <v>22</v>
      </c>
      <c r="E19" s="486" t="s">
        <v>2237</v>
      </c>
      <c r="F19" s="496">
        <v>0</v>
      </c>
      <c r="G19" s="496">
        <v>1123</v>
      </c>
      <c r="H19" s="514"/>
      <c r="I19" s="495" t="s">
        <v>82</v>
      </c>
      <c r="J19" s="497" t="s">
        <v>2250</v>
      </c>
      <c r="K19" s="497" t="s">
        <v>50</v>
      </c>
      <c r="L19" s="497" t="s">
        <v>50</v>
      </c>
      <c r="M19" s="505" t="s">
        <v>1082</v>
      </c>
      <c r="N19" s="506" t="s">
        <v>50</v>
      </c>
      <c r="O19" s="500">
        <v>1</v>
      </c>
      <c r="P19" s="498"/>
      <c r="Q19" s="498" t="s">
        <v>45</v>
      </c>
      <c r="R19" s="501"/>
    </row>
    <row r="20" spans="2:18" s="330" customFormat="1" ht="28.5">
      <c r="B20" s="493">
        <v>17</v>
      </c>
      <c r="C20" s="494" t="s">
        <v>2236</v>
      </c>
      <c r="D20" s="486">
        <v>22</v>
      </c>
      <c r="E20" s="486" t="s">
        <v>2237</v>
      </c>
      <c r="F20" s="496">
        <v>0</v>
      </c>
      <c r="G20" s="496">
        <v>0</v>
      </c>
      <c r="H20" s="514"/>
      <c r="I20" s="495" t="s">
        <v>2251</v>
      </c>
      <c r="J20" s="497" t="s">
        <v>2252</v>
      </c>
      <c r="K20" s="497" t="s">
        <v>2253</v>
      </c>
      <c r="L20" s="497" t="s">
        <v>2254</v>
      </c>
      <c r="M20" s="505" t="s">
        <v>1082</v>
      </c>
      <c r="N20" s="506" t="s">
        <v>50</v>
      </c>
      <c r="O20" s="500">
        <v>1</v>
      </c>
      <c r="P20" s="498"/>
      <c r="Q20" s="498" t="s">
        <v>45</v>
      </c>
      <c r="R20" s="501"/>
    </row>
    <row r="21" spans="2:18" ht="28.5">
      <c r="B21" s="493">
        <v>18</v>
      </c>
      <c r="C21" s="494" t="s">
        <v>2236</v>
      </c>
      <c r="D21" s="495">
        <v>22</v>
      </c>
      <c r="E21" s="486" t="s">
        <v>2237</v>
      </c>
      <c r="F21" s="496">
        <v>0</v>
      </c>
      <c r="G21" s="496">
        <v>0</v>
      </c>
      <c r="H21" s="514"/>
      <c r="I21" s="495" t="s">
        <v>2255</v>
      </c>
      <c r="J21" s="497" t="s">
        <v>2256</v>
      </c>
      <c r="K21" s="497" t="s">
        <v>50</v>
      </c>
      <c r="L21" s="497" t="s">
        <v>50</v>
      </c>
      <c r="M21" s="505" t="s">
        <v>1082</v>
      </c>
      <c r="N21" s="506" t="s">
        <v>50</v>
      </c>
      <c r="O21" s="500">
        <v>1</v>
      </c>
      <c r="P21" s="498"/>
      <c r="Q21" s="498" t="s">
        <v>45</v>
      </c>
      <c r="R21" s="501"/>
    </row>
    <row r="22" spans="2:18" ht="28.5">
      <c r="B22" s="484">
        <v>19</v>
      </c>
      <c r="C22" s="494" t="s">
        <v>2236</v>
      </c>
      <c r="D22" s="486">
        <v>22</v>
      </c>
      <c r="E22" s="486" t="s">
        <v>2237</v>
      </c>
      <c r="F22" s="496">
        <v>0</v>
      </c>
      <c r="G22" s="496">
        <v>0</v>
      </c>
      <c r="H22" s="514"/>
      <c r="I22" s="495" t="s">
        <v>167</v>
      </c>
      <c r="J22" s="497"/>
      <c r="K22" s="497" t="s">
        <v>50</v>
      </c>
      <c r="L22" s="497" t="s">
        <v>50</v>
      </c>
      <c r="M22" s="505" t="s">
        <v>1082</v>
      </c>
      <c r="N22" s="506" t="s">
        <v>50</v>
      </c>
      <c r="O22" s="500">
        <v>1</v>
      </c>
      <c r="P22" s="498"/>
      <c r="Q22" s="498" t="s">
        <v>45</v>
      </c>
      <c r="R22" s="501"/>
    </row>
    <row r="23" spans="2:18" ht="28.5">
      <c r="B23" s="493">
        <v>20</v>
      </c>
      <c r="C23" s="494" t="s">
        <v>2236</v>
      </c>
      <c r="D23" s="495">
        <v>22</v>
      </c>
      <c r="E23" s="486" t="s">
        <v>2237</v>
      </c>
      <c r="F23" s="496">
        <v>604</v>
      </c>
      <c r="G23" s="496">
        <v>604</v>
      </c>
      <c r="H23" s="514"/>
      <c r="I23" s="495" t="s">
        <v>120</v>
      </c>
      <c r="J23" s="497" t="s">
        <v>2257</v>
      </c>
      <c r="K23" s="497" t="s">
        <v>50</v>
      </c>
      <c r="L23" s="497" t="s">
        <v>50</v>
      </c>
      <c r="M23" s="505" t="s">
        <v>1082</v>
      </c>
      <c r="N23" s="506" t="s">
        <v>50</v>
      </c>
      <c r="O23" s="500">
        <v>1</v>
      </c>
      <c r="P23" s="498"/>
      <c r="Q23" s="498" t="s">
        <v>45</v>
      </c>
      <c r="R23" s="501"/>
    </row>
    <row r="24" spans="2:18" ht="28.5">
      <c r="B24" s="493">
        <v>21</v>
      </c>
      <c r="C24" s="494" t="s">
        <v>2236</v>
      </c>
      <c r="D24" s="486">
        <v>22</v>
      </c>
      <c r="E24" s="486" t="s">
        <v>2237</v>
      </c>
      <c r="F24" s="496">
        <v>0</v>
      </c>
      <c r="G24" s="496">
        <v>0</v>
      </c>
      <c r="H24" s="514"/>
      <c r="I24" s="495" t="s">
        <v>2258</v>
      </c>
      <c r="J24" s="497" t="s">
        <v>2259</v>
      </c>
      <c r="K24" s="497" t="s">
        <v>50</v>
      </c>
      <c r="L24" s="497" t="s">
        <v>50</v>
      </c>
      <c r="M24" s="505" t="s">
        <v>1082</v>
      </c>
      <c r="N24" s="506" t="s">
        <v>50</v>
      </c>
      <c r="O24" s="500">
        <v>1</v>
      </c>
      <c r="P24" s="498"/>
      <c r="Q24" s="498" t="s">
        <v>45</v>
      </c>
      <c r="R24" s="501"/>
    </row>
    <row r="25" spans="2:18" ht="28.5">
      <c r="B25" s="484">
        <v>22</v>
      </c>
      <c r="C25" s="494" t="s">
        <v>2236</v>
      </c>
      <c r="D25" s="495">
        <v>22</v>
      </c>
      <c r="E25" s="486" t="s">
        <v>2237</v>
      </c>
      <c r="F25" s="496">
        <v>0</v>
      </c>
      <c r="G25" s="496">
        <v>0</v>
      </c>
      <c r="H25" s="514"/>
      <c r="I25" s="495" t="s">
        <v>2258</v>
      </c>
      <c r="J25" s="497" t="s">
        <v>2260</v>
      </c>
      <c r="K25" s="497" t="s">
        <v>50</v>
      </c>
      <c r="L25" s="497" t="s">
        <v>50</v>
      </c>
      <c r="M25" s="505" t="s">
        <v>1082</v>
      </c>
      <c r="N25" s="506" t="s">
        <v>50</v>
      </c>
      <c r="O25" s="500">
        <v>1</v>
      </c>
      <c r="P25" s="498"/>
      <c r="Q25" s="498" t="s">
        <v>45</v>
      </c>
      <c r="R25" s="501"/>
    </row>
    <row r="26" spans="2:18" ht="28.5">
      <c r="B26" s="493">
        <v>23</v>
      </c>
      <c r="C26" s="494" t="s">
        <v>2236</v>
      </c>
      <c r="D26" s="486">
        <v>22</v>
      </c>
      <c r="E26" s="486" t="s">
        <v>2237</v>
      </c>
      <c r="F26" s="496">
        <v>3916</v>
      </c>
      <c r="G26" s="496">
        <v>3916</v>
      </c>
      <c r="H26" s="514"/>
      <c r="I26" s="495" t="s">
        <v>82</v>
      </c>
      <c r="J26" s="497" t="s">
        <v>2261</v>
      </c>
      <c r="K26" s="497" t="s">
        <v>50</v>
      </c>
      <c r="L26" s="497" t="s">
        <v>50</v>
      </c>
      <c r="M26" s="505" t="s">
        <v>1082</v>
      </c>
      <c r="N26" s="506" t="s">
        <v>50</v>
      </c>
      <c r="O26" s="500">
        <v>1</v>
      </c>
      <c r="P26" s="498"/>
      <c r="Q26" s="498" t="s">
        <v>45</v>
      </c>
      <c r="R26" s="501"/>
    </row>
    <row r="27" spans="2:18" ht="28.5">
      <c r="B27" s="493">
        <v>24</v>
      </c>
      <c r="C27" s="494" t="s">
        <v>2236</v>
      </c>
      <c r="D27" s="495">
        <v>22</v>
      </c>
      <c r="E27" s="486" t="s">
        <v>2237</v>
      </c>
      <c r="F27" s="496">
        <v>0</v>
      </c>
      <c r="G27" s="496">
        <v>0</v>
      </c>
      <c r="H27" s="514"/>
      <c r="I27" s="495" t="s">
        <v>82</v>
      </c>
      <c r="J27" s="497" t="s">
        <v>2262</v>
      </c>
      <c r="K27" s="497" t="s">
        <v>50</v>
      </c>
      <c r="L27" s="497" t="s">
        <v>50</v>
      </c>
      <c r="M27" s="505" t="s">
        <v>1082</v>
      </c>
      <c r="N27" s="506" t="s">
        <v>50</v>
      </c>
      <c r="O27" s="500">
        <v>1</v>
      </c>
      <c r="P27" s="498"/>
      <c r="Q27" s="498" t="s">
        <v>45</v>
      </c>
      <c r="R27" s="501"/>
    </row>
    <row r="28" spans="2:18" ht="28.5">
      <c r="B28" s="484">
        <v>25</v>
      </c>
      <c r="C28" s="494" t="s">
        <v>2236</v>
      </c>
      <c r="D28" s="486">
        <v>22</v>
      </c>
      <c r="E28" s="486" t="s">
        <v>2237</v>
      </c>
      <c r="F28" s="496">
        <v>0</v>
      </c>
      <c r="G28" s="496">
        <v>0</v>
      </c>
      <c r="H28" s="514"/>
      <c r="I28" s="495" t="s">
        <v>79</v>
      </c>
      <c r="J28" s="497" t="s">
        <v>2263</v>
      </c>
      <c r="K28" s="497" t="s">
        <v>50</v>
      </c>
      <c r="L28" s="497" t="s">
        <v>50</v>
      </c>
      <c r="M28" s="505" t="s">
        <v>1082</v>
      </c>
      <c r="N28" s="506" t="s">
        <v>50</v>
      </c>
      <c r="O28" s="500">
        <v>1</v>
      </c>
      <c r="P28" s="498"/>
      <c r="Q28" s="498" t="s">
        <v>45</v>
      </c>
      <c r="R28" s="501"/>
    </row>
    <row r="29" spans="2:18" ht="28.5">
      <c r="B29" s="493">
        <v>26</v>
      </c>
      <c r="C29" s="494" t="s">
        <v>2236</v>
      </c>
      <c r="D29" s="495">
        <v>22</v>
      </c>
      <c r="E29" s="486" t="s">
        <v>2237</v>
      </c>
      <c r="F29" s="496">
        <v>0</v>
      </c>
      <c r="G29" s="496">
        <v>0</v>
      </c>
      <c r="H29" s="514"/>
      <c r="I29" s="495" t="s">
        <v>166</v>
      </c>
      <c r="J29" s="497" t="s">
        <v>2264</v>
      </c>
      <c r="K29" s="497" t="s">
        <v>2265</v>
      </c>
      <c r="L29" s="497" t="s">
        <v>2266</v>
      </c>
      <c r="M29" s="505" t="s">
        <v>1082</v>
      </c>
      <c r="N29" s="506" t="s">
        <v>50</v>
      </c>
      <c r="O29" s="500">
        <v>1</v>
      </c>
      <c r="P29" s="498"/>
      <c r="Q29" s="498" t="s">
        <v>45</v>
      </c>
      <c r="R29" s="501"/>
    </row>
    <row r="30" spans="2:18" ht="57.75" customHeight="1">
      <c r="B30" s="493">
        <v>27</v>
      </c>
      <c r="C30" s="494" t="s">
        <v>2236</v>
      </c>
      <c r="D30" s="486">
        <v>22</v>
      </c>
      <c r="E30" s="486" t="s">
        <v>2237</v>
      </c>
      <c r="F30" s="496">
        <v>0</v>
      </c>
      <c r="G30" s="496">
        <v>0</v>
      </c>
      <c r="H30" s="514"/>
      <c r="I30" s="495" t="s">
        <v>230</v>
      </c>
      <c r="J30" s="497" t="s">
        <v>2267</v>
      </c>
      <c r="K30" s="497" t="s">
        <v>453</v>
      </c>
      <c r="L30" s="497" t="s">
        <v>2268</v>
      </c>
      <c r="M30" s="505" t="s">
        <v>1082</v>
      </c>
      <c r="N30" s="506" t="s">
        <v>50</v>
      </c>
      <c r="O30" s="500">
        <v>1</v>
      </c>
      <c r="P30" s="498"/>
      <c r="Q30" s="498" t="s">
        <v>45</v>
      </c>
      <c r="R30" s="501"/>
    </row>
    <row r="31" spans="2:18" ht="57.75" customHeight="1">
      <c r="B31" s="484">
        <v>28</v>
      </c>
      <c r="C31" s="494" t="s">
        <v>2236</v>
      </c>
      <c r="D31" s="495">
        <v>22</v>
      </c>
      <c r="E31" s="486" t="s">
        <v>2237</v>
      </c>
      <c r="F31" s="496">
        <v>0</v>
      </c>
      <c r="G31" s="496">
        <v>0</v>
      </c>
      <c r="H31" s="514"/>
      <c r="I31" s="495" t="s">
        <v>2269</v>
      </c>
      <c r="J31" s="497" t="s">
        <v>2270</v>
      </c>
      <c r="K31" s="497" t="s">
        <v>342</v>
      </c>
      <c r="L31" s="497" t="s">
        <v>342</v>
      </c>
      <c r="M31" s="505" t="s">
        <v>1082</v>
      </c>
      <c r="N31" s="506" t="s">
        <v>50</v>
      </c>
      <c r="O31" s="500">
        <v>1</v>
      </c>
      <c r="P31" s="498"/>
      <c r="Q31" s="498" t="s">
        <v>45</v>
      </c>
      <c r="R31" s="501"/>
    </row>
    <row r="32" spans="2:18" ht="57.75" customHeight="1">
      <c r="B32" s="493">
        <v>29</v>
      </c>
      <c r="C32" s="494" t="s">
        <v>2236</v>
      </c>
      <c r="D32" s="486">
        <v>22</v>
      </c>
      <c r="E32" s="486" t="s">
        <v>2237</v>
      </c>
      <c r="F32" s="496">
        <v>0</v>
      </c>
      <c r="G32" s="496">
        <v>0</v>
      </c>
      <c r="H32" s="514"/>
      <c r="I32" s="495" t="s">
        <v>66</v>
      </c>
      <c r="J32" s="497" t="s">
        <v>2271</v>
      </c>
      <c r="K32" s="497" t="s">
        <v>174</v>
      </c>
      <c r="L32" s="497" t="s">
        <v>174</v>
      </c>
      <c r="M32" s="505" t="s">
        <v>1082</v>
      </c>
      <c r="N32" s="506" t="s">
        <v>50</v>
      </c>
      <c r="O32" s="500">
        <v>1</v>
      </c>
      <c r="P32" s="498"/>
      <c r="Q32" s="498" t="s">
        <v>45</v>
      </c>
      <c r="R32" s="501"/>
    </row>
    <row r="33" spans="2:18" ht="57.75" customHeight="1">
      <c r="B33" s="493">
        <v>30</v>
      </c>
      <c r="C33" s="494" t="s">
        <v>2236</v>
      </c>
      <c r="D33" s="495">
        <v>22</v>
      </c>
      <c r="E33" s="486" t="s">
        <v>2237</v>
      </c>
      <c r="F33" s="496">
        <v>0</v>
      </c>
      <c r="G33" s="496">
        <v>0</v>
      </c>
      <c r="H33" s="514"/>
      <c r="I33" s="495" t="s">
        <v>83</v>
      </c>
      <c r="J33" s="497" t="s">
        <v>2272</v>
      </c>
      <c r="K33" s="497" t="s">
        <v>50</v>
      </c>
      <c r="L33" s="497" t="s">
        <v>50</v>
      </c>
      <c r="M33" s="505" t="s">
        <v>1082</v>
      </c>
      <c r="N33" s="506" t="s">
        <v>50</v>
      </c>
      <c r="O33" s="500">
        <v>1</v>
      </c>
      <c r="P33" s="498"/>
      <c r="Q33" s="498" t="s">
        <v>45</v>
      </c>
      <c r="R33" s="501"/>
    </row>
    <row r="34" spans="2:18" ht="57.75" customHeight="1">
      <c r="B34" s="484">
        <v>31</v>
      </c>
      <c r="C34" s="494" t="s">
        <v>2236</v>
      </c>
      <c r="D34" s="486">
        <v>22</v>
      </c>
      <c r="E34" s="486" t="s">
        <v>2237</v>
      </c>
      <c r="F34" s="496">
        <v>0</v>
      </c>
      <c r="G34" s="496">
        <v>0</v>
      </c>
      <c r="H34" s="514"/>
      <c r="I34" s="495" t="s">
        <v>2273</v>
      </c>
      <c r="J34" s="497" t="s">
        <v>2274</v>
      </c>
      <c r="K34" s="497" t="s">
        <v>2275</v>
      </c>
      <c r="L34" s="497" t="s">
        <v>2276</v>
      </c>
      <c r="M34" s="505" t="s">
        <v>1082</v>
      </c>
      <c r="N34" s="506" t="s">
        <v>50</v>
      </c>
      <c r="O34" s="500">
        <v>1</v>
      </c>
      <c r="P34" s="498"/>
      <c r="Q34" s="498" t="s">
        <v>45</v>
      </c>
      <c r="R34" s="501"/>
    </row>
    <row r="35" spans="2:18" ht="57.75" customHeight="1">
      <c r="B35" s="493">
        <v>32</v>
      </c>
      <c r="C35" s="494" t="s">
        <v>2236</v>
      </c>
      <c r="D35" s="495">
        <v>22</v>
      </c>
      <c r="E35" s="486" t="s">
        <v>2237</v>
      </c>
      <c r="F35" s="496">
        <v>0</v>
      </c>
      <c r="G35" s="496">
        <v>0</v>
      </c>
      <c r="H35" s="514"/>
      <c r="I35" s="495" t="s">
        <v>82</v>
      </c>
      <c r="J35" s="497" t="s">
        <v>2277</v>
      </c>
      <c r="K35" s="497" t="s">
        <v>50</v>
      </c>
      <c r="L35" s="497" t="s">
        <v>312</v>
      </c>
      <c r="M35" s="505" t="s">
        <v>1082</v>
      </c>
      <c r="N35" s="506" t="s">
        <v>50</v>
      </c>
      <c r="O35" s="500">
        <v>1</v>
      </c>
      <c r="P35" s="498"/>
      <c r="Q35" s="498" t="s">
        <v>45</v>
      </c>
      <c r="R35" s="501"/>
    </row>
    <row r="36" spans="2:18" ht="57.75" customHeight="1">
      <c r="B36" s="493">
        <v>33</v>
      </c>
      <c r="C36" s="494" t="s">
        <v>2236</v>
      </c>
      <c r="D36" s="486">
        <v>22</v>
      </c>
      <c r="E36" s="486" t="s">
        <v>2237</v>
      </c>
      <c r="F36" s="496">
        <v>0</v>
      </c>
      <c r="G36" s="496">
        <v>0</v>
      </c>
      <c r="H36" s="514"/>
      <c r="I36" s="495" t="s">
        <v>1731</v>
      </c>
      <c r="J36" s="497" t="s">
        <v>2278</v>
      </c>
      <c r="K36" s="497" t="s">
        <v>50</v>
      </c>
      <c r="L36" s="497" t="s">
        <v>312</v>
      </c>
      <c r="M36" s="505" t="s">
        <v>1082</v>
      </c>
      <c r="N36" s="506" t="s">
        <v>50</v>
      </c>
      <c r="O36" s="500">
        <v>1</v>
      </c>
      <c r="P36" s="498"/>
      <c r="Q36" s="498" t="s">
        <v>45</v>
      </c>
      <c r="R36" s="501"/>
    </row>
    <row r="37" spans="2:18" ht="57.75" customHeight="1">
      <c r="B37" s="484">
        <v>34</v>
      </c>
      <c r="C37" s="494" t="s">
        <v>2236</v>
      </c>
      <c r="D37" s="495">
        <v>22</v>
      </c>
      <c r="E37" s="486" t="s">
        <v>2237</v>
      </c>
      <c r="F37" s="496">
        <v>0</v>
      </c>
      <c r="G37" s="496">
        <v>0</v>
      </c>
      <c r="H37" s="514"/>
      <c r="I37" s="495" t="s">
        <v>83</v>
      </c>
      <c r="J37" s="497" t="s">
        <v>2279</v>
      </c>
      <c r="K37" s="497" t="s">
        <v>50</v>
      </c>
      <c r="L37" s="497" t="s">
        <v>50</v>
      </c>
      <c r="M37" s="505" t="s">
        <v>1082</v>
      </c>
      <c r="N37" s="506" t="s">
        <v>50</v>
      </c>
      <c r="O37" s="500">
        <v>1</v>
      </c>
      <c r="P37" s="498"/>
      <c r="Q37" s="498" t="s">
        <v>45</v>
      </c>
      <c r="R37" s="501"/>
    </row>
    <row r="38" spans="2:18" ht="57.75" customHeight="1">
      <c r="B38" s="493">
        <v>35</v>
      </c>
      <c r="C38" s="494" t="s">
        <v>2236</v>
      </c>
      <c r="D38" s="486">
        <v>22</v>
      </c>
      <c r="E38" s="486" t="s">
        <v>2237</v>
      </c>
      <c r="F38" s="496">
        <v>0</v>
      </c>
      <c r="G38" s="496">
        <v>0</v>
      </c>
      <c r="H38" s="514"/>
      <c r="I38" s="495" t="s">
        <v>66</v>
      </c>
      <c r="J38" s="497" t="s">
        <v>2280</v>
      </c>
      <c r="K38" s="497" t="s">
        <v>50</v>
      </c>
      <c r="L38" s="497" t="s">
        <v>2281</v>
      </c>
      <c r="M38" s="505" t="s">
        <v>1082</v>
      </c>
      <c r="N38" s="506" t="s">
        <v>50</v>
      </c>
      <c r="O38" s="500">
        <v>1</v>
      </c>
      <c r="P38" s="498"/>
      <c r="Q38" s="498" t="s">
        <v>45</v>
      </c>
      <c r="R38" s="501"/>
    </row>
    <row r="39" spans="2:18" ht="57.75" customHeight="1">
      <c r="B39" s="493">
        <v>36</v>
      </c>
      <c r="C39" s="494" t="s">
        <v>2236</v>
      </c>
      <c r="D39" s="495">
        <v>22</v>
      </c>
      <c r="E39" s="486" t="s">
        <v>2237</v>
      </c>
      <c r="F39" s="496">
        <v>0</v>
      </c>
      <c r="G39" s="496">
        <v>0</v>
      </c>
      <c r="H39" s="514"/>
      <c r="I39" s="495" t="s">
        <v>96</v>
      </c>
      <c r="J39" s="497" t="s">
        <v>2282</v>
      </c>
      <c r="K39" s="497" t="s">
        <v>2283</v>
      </c>
      <c r="L39" s="497" t="s">
        <v>2284</v>
      </c>
      <c r="M39" s="505" t="s">
        <v>1082</v>
      </c>
      <c r="N39" s="506" t="s">
        <v>50</v>
      </c>
      <c r="O39" s="500">
        <v>1</v>
      </c>
      <c r="P39" s="498"/>
      <c r="Q39" s="498" t="s">
        <v>45</v>
      </c>
      <c r="R39" s="501"/>
    </row>
    <row r="40" spans="2:18" ht="57.75" customHeight="1">
      <c r="B40" s="484">
        <v>37</v>
      </c>
      <c r="C40" s="494" t="s">
        <v>2236</v>
      </c>
      <c r="D40" s="486">
        <v>22</v>
      </c>
      <c r="E40" s="486" t="s">
        <v>2237</v>
      </c>
      <c r="F40" s="496">
        <v>0</v>
      </c>
      <c r="G40" s="496">
        <v>0</v>
      </c>
      <c r="H40" s="514"/>
      <c r="I40" s="495" t="s">
        <v>60</v>
      </c>
      <c r="J40" s="497" t="s">
        <v>2285</v>
      </c>
      <c r="K40" s="497" t="s">
        <v>343</v>
      </c>
      <c r="L40" s="497" t="s">
        <v>132</v>
      </c>
      <c r="M40" s="505" t="s">
        <v>1082</v>
      </c>
      <c r="N40" s="506" t="s">
        <v>50</v>
      </c>
      <c r="O40" s="500">
        <v>1</v>
      </c>
      <c r="P40" s="498"/>
      <c r="Q40" s="498" t="s">
        <v>45</v>
      </c>
      <c r="R40" s="501"/>
    </row>
    <row r="41" spans="2:18" ht="57.75" customHeight="1">
      <c r="B41" s="493">
        <v>38</v>
      </c>
      <c r="C41" s="494" t="s">
        <v>2236</v>
      </c>
      <c r="D41" s="495">
        <v>22</v>
      </c>
      <c r="E41" s="486" t="s">
        <v>2237</v>
      </c>
      <c r="F41" s="496">
        <v>0</v>
      </c>
      <c r="G41" s="496">
        <v>0</v>
      </c>
      <c r="H41" s="514"/>
      <c r="I41" s="495" t="s">
        <v>156</v>
      </c>
      <c r="J41" s="497" t="s">
        <v>2286</v>
      </c>
      <c r="K41" s="497" t="s">
        <v>1952</v>
      </c>
      <c r="L41" s="497" t="s">
        <v>2287</v>
      </c>
      <c r="M41" s="505" t="s">
        <v>1082</v>
      </c>
      <c r="N41" s="506" t="s">
        <v>50</v>
      </c>
      <c r="O41" s="500">
        <v>1</v>
      </c>
      <c r="P41" s="498"/>
      <c r="Q41" s="498" t="s">
        <v>45</v>
      </c>
      <c r="R41" s="501"/>
    </row>
    <row r="42" spans="2:18" ht="57.75" customHeight="1">
      <c r="B42" s="493">
        <v>39</v>
      </c>
      <c r="C42" s="494" t="s">
        <v>2236</v>
      </c>
      <c r="D42" s="486">
        <v>22</v>
      </c>
      <c r="E42" s="486" t="s">
        <v>2237</v>
      </c>
      <c r="F42" s="496">
        <v>0</v>
      </c>
      <c r="G42" s="496">
        <v>0</v>
      </c>
      <c r="H42" s="514"/>
      <c r="I42" s="495" t="s">
        <v>82</v>
      </c>
      <c r="J42" s="497" t="s">
        <v>2288</v>
      </c>
      <c r="K42" s="497" t="s">
        <v>50</v>
      </c>
      <c r="L42" s="497" t="s">
        <v>50</v>
      </c>
      <c r="M42" s="505" t="s">
        <v>1082</v>
      </c>
      <c r="N42" s="506" t="s">
        <v>50</v>
      </c>
      <c r="O42" s="500">
        <v>1</v>
      </c>
      <c r="P42" s="498"/>
      <c r="Q42" s="498" t="s">
        <v>45</v>
      </c>
      <c r="R42" s="501"/>
    </row>
    <row r="43" spans="2:18" ht="57.75" customHeight="1">
      <c r="B43" s="484">
        <v>40</v>
      </c>
      <c r="C43" s="494" t="s">
        <v>2236</v>
      </c>
      <c r="D43" s="495">
        <v>22</v>
      </c>
      <c r="E43" s="486" t="s">
        <v>2237</v>
      </c>
      <c r="F43" s="496">
        <v>0</v>
      </c>
      <c r="G43" s="496">
        <v>0</v>
      </c>
      <c r="H43" s="514"/>
      <c r="I43" s="495" t="s">
        <v>60</v>
      </c>
      <c r="J43" s="497" t="s">
        <v>2289</v>
      </c>
      <c r="K43" s="497" t="s">
        <v>108</v>
      </c>
      <c r="L43" s="504" t="s">
        <v>50</v>
      </c>
      <c r="M43" s="505" t="s">
        <v>1082</v>
      </c>
      <c r="N43" s="506" t="s">
        <v>50</v>
      </c>
      <c r="O43" s="500">
        <v>1</v>
      </c>
      <c r="P43" s="498"/>
      <c r="Q43" s="498" t="s">
        <v>45</v>
      </c>
      <c r="R43" s="501"/>
    </row>
    <row r="44" spans="2:18" ht="57.75" customHeight="1">
      <c r="B44" s="493">
        <v>41</v>
      </c>
      <c r="C44" s="494" t="s">
        <v>2236</v>
      </c>
      <c r="D44" s="486">
        <v>22</v>
      </c>
      <c r="E44" s="486" t="s">
        <v>2237</v>
      </c>
      <c r="F44" s="496">
        <v>0</v>
      </c>
      <c r="G44" s="496">
        <v>0</v>
      </c>
      <c r="H44" s="514"/>
      <c r="I44" s="495" t="s">
        <v>64</v>
      </c>
      <c r="J44" s="497" t="s">
        <v>2290</v>
      </c>
      <c r="K44" s="497" t="s">
        <v>62</v>
      </c>
      <c r="L44" s="504" t="s">
        <v>50</v>
      </c>
      <c r="M44" s="505" t="s">
        <v>1082</v>
      </c>
      <c r="N44" s="506" t="s">
        <v>50</v>
      </c>
      <c r="O44" s="500">
        <v>1</v>
      </c>
      <c r="P44" s="498"/>
      <c r="Q44" s="498" t="s">
        <v>45</v>
      </c>
      <c r="R44" s="501"/>
    </row>
    <row r="45" spans="2:18" ht="57.75" customHeight="1">
      <c r="B45" s="493">
        <v>42</v>
      </c>
      <c r="C45" s="494" t="s">
        <v>2236</v>
      </c>
      <c r="D45" s="495">
        <v>22</v>
      </c>
      <c r="E45" s="486" t="s">
        <v>2237</v>
      </c>
      <c r="F45" s="496">
        <v>0</v>
      </c>
      <c r="G45" s="496">
        <v>0</v>
      </c>
      <c r="H45" s="514"/>
      <c r="I45" s="495" t="s">
        <v>96</v>
      </c>
      <c r="J45" s="497" t="s">
        <v>2291</v>
      </c>
      <c r="K45" s="497" t="s">
        <v>98</v>
      </c>
      <c r="L45" s="497" t="s">
        <v>2292</v>
      </c>
      <c r="M45" s="505" t="s">
        <v>1082</v>
      </c>
      <c r="N45" s="506" t="s">
        <v>50</v>
      </c>
      <c r="O45" s="500">
        <v>1</v>
      </c>
      <c r="P45" s="498"/>
      <c r="Q45" s="498" t="s">
        <v>45</v>
      </c>
      <c r="R45" s="501"/>
    </row>
    <row r="46" spans="2:18" ht="57.75" customHeight="1">
      <c r="B46" s="484">
        <v>43</v>
      </c>
      <c r="C46" s="494" t="s">
        <v>2236</v>
      </c>
      <c r="D46" s="486">
        <v>22</v>
      </c>
      <c r="E46" s="486" t="s">
        <v>2237</v>
      </c>
      <c r="F46" s="496">
        <v>0</v>
      </c>
      <c r="G46" s="496">
        <v>0</v>
      </c>
      <c r="H46" s="514"/>
      <c r="I46" s="495" t="s">
        <v>2293</v>
      </c>
      <c r="J46" s="497" t="s">
        <v>2294</v>
      </c>
      <c r="K46" s="497" t="s">
        <v>2170</v>
      </c>
      <c r="L46" s="497" t="s">
        <v>50</v>
      </c>
      <c r="M46" s="505" t="s">
        <v>1082</v>
      </c>
      <c r="N46" s="506" t="s">
        <v>50</v>
      </c>
      <c r="O46" s="500">
        <v>1</v>
      </c>
      <c r="P46" s="498"/>
      <c r="Q46" s="498" t="s">
        <v>45</v>
      </c>
      <c r="R46" s="501"/>
    </row>
    <row r="47" spans="2:18" ht="57.75" customHeight="1">
      <c r="B47" s="493">
        <v>44</v>
      </c>
      <c r="C47" s="494" t="s">
        <v>2236</v>
      </c>
      <c r="D47" s="495">
        <v>22</v>
      </c>
      <c r="E47" s="486" t="s">
        <v>2237</v>
      </c>
      <c r="F47" s="496">
        <v>0</v>
      </c>
      <c r="G47" s="496">
        <v>0</v>
      </c>
      <c r="H47" s="514"/>
      <c r="I47" s="495" t="s">
        <v>46</v>
      </c>
      <c r="J47" s="497" t="s">
        <v>2295</v>
      </c>
      <c r="K47" s="497" t="s">
        <v>50</v>
      </c>
      <c r="L47" s="497" t="s">
        <v>50</v>
      </c>
      <c r="M47" s="505" t="s">
        <v>1082</v>
      </c>
      <c r="N47" s="506" t="s">
        <v>50</v>
      </c>
      <c r="O47" s="500">
        <v>1</v>
      </c>
      <c r="P47" s="498"/>
      <c r="Q47" s="498" t="s">
        <v>45</v>
      </c>
      <c r="R47" s="501"/>
    </row>
    <row r="48" spans="2:18" ht="57.75" customHeight="1">
      <c r="B48" s="493">
        <v>45</v>
      </c>
      <c r="C48" s="494" t="s">
        <v>2236</v>
      </c>
      <c r="D48" s="486">
        <v>22</v>
      </c>
      <c r="E48" s="486" t="s">
        <v>2237</v>
      </c>
      <c r="F48" s="496">
        <v>0</v>
      </c>
      <c r="G48" s="496">
        <v>0</v>
      </c>
      <c r="H48" s="514"/>
      <c r="I48" s="495" t="s">
        <v>84</v>
      </c>
      <c r="J48" s="497" t="s">
        <v>2296</v>
      </c>
      <c r="K48" s="497" t="s">
        <v>50</v>
      </c>
      <c r="L48" s="497" t="s">
        <v>50</v>
      </c>
      <c r="M48" s="505" t="s">
        <v>1082</v>
      </c>
      <c r="N48" s="506" t="s">
        <v>50</v>
      </c>
      <c r="O48" s="500">
        <v>1</v>
      </c>
      <c r="P48" s="498"/>
      <c r="Q48" s="498" t="s">
        <v>45</v>
      </c>
      <c r="R48" s="501"/>
    </row>
    <row r="49" spans="2:18" ht="57.75" customHeight="1">
      <c r="B49" s="484">
        <v>46</v>
      </c>
      <c r="C49" s="494" t="s">
        <v>2236</v>
      </c>
      <c r="D49" s="495">
        <v>22</v>
      </c>
      <c r="E49" s="486" t="s">
        <v>2237</v>
      </c>
      <c r="F49" s="496">
        <v>0</v>
      </c>
      <c r="G49" s="496">
        <v>0</v>
      </c>
      <c r="H49" s="514"/>
      <c r="I49" s="495" t="s">
        <v>52</v>
      </c>
      <c r="J49" s="497" t="s">
        <v>2297</v>
      </c>
      <c r="K49" s="497" t="s">
        <v>108</v>
      </c>
      <c r="L49" s="497" t="s">
        <v>171</v>
      </c>
      <c r="M49" s="505" t="s">
        <v>1082</v>
      </c>
      <c r="N49" s="506" t="s">
        <v>50</v>
      </c>
      <c r="O49" s="500">
        <v>1</v>
      </c>
      <c r="P49" s="498"/>
      <c r="Q49" s="498" t="s">
        <v>45</v>
      </c>
      <c r="R49" s="501"/>
    </row>
    <row r="50" spans="2:18" ht="57.75" customHeight="1">
      <c r="B50" s="493">
        <v>47</v>
      </c>
      <c r="C50" s="494" t="s">
        <v>2236</v>
      </c>
      <c r="D50" s="486">
        <v>22</v>
      </c>
      <c r="E50" s="486" t="s">
        <v>2237</v>
      </c>
      <c r="F50" s="496">
        <v>0</v>
      </c>
      <c r="G50" s="496">
        <v>0</v>
      </c>
      <c r="H50" s="514"/>
      <c r="I50" s="495" t="s">
        <v>56</v>
      </c>
      <c r="J50" s="497" t="s">
        <v>2298</v>
      </c>
      <c r="K50" s="497" t="s">
        <v>343</v>
      </c>
      <c r="L50" s="497" t="s">
        <v>2299</v>
      </c>
      <c r="M50" s="505" t="s">
        <v>1082</v>
      </c>
      <c r="N50" s="506" t="s">
        <v>50</v>
      </c>
      <c r="O50" s="500">
        <v>1</v>
      </c>
      <c r="P50" s="498"/>
      <c r="Q50" s="498" t="s">
        <v>45</v>
      </c>
      <c r="R50" s="501"/>
    </row>
    <row r="51" spans="2:18" ht="57.75" customHeight="1">
      <c r="B51" s="493">
        <v>48</v>
      </c>
      <c r="C51" s="494" t="s">
        <v>2236</v>
      </c>
      <c r="D51" s="495">
        <v>22</v>
      </c>
      <c r="E51" s="486" t="s">
        <v>2237</v>
      </c>
      <c r="F51" s="496">
        <v>0</v>
      </c>
      <c r="G51" s="496">
        <v>0</v>
      </c>
      <c r="H51" s="514"/>
      <c r="I51" s="495" t="s">
        <v>60</v>
      </c>
      <c r="J51" s="497" t="s">
        <v>2300</v>
      </c>
      <c r="K51" s="497" t="s">
        <v>119</v>
      </c>
      <c r="L51" s="497" t="s">
        <v>2301</v>
      </c>
      <c r="M51" s="505" t="s">
        <v>1082</v>
      </c>
      <c r="N51" s="506" t="s">
        <v>50</v>
      </c>
      <c r="O51" s="500">
        <v>1</v>
      </c>
      <c r="P51" s="498"/>
      <c r="Q51" s="498" t="s">
        <v>45</v>
      </c>
      <c r="R51" s="501"/>
    </row>
    <row r="52" spans="2:18" ht="57.75" customHeight="1">
      <c r="B52" s="484">
        <v>49</v>
      </c>
      <c r="C52" s="494" t="s">
        <v>2236</v>
      </c>
      <c r="D52" s="486">
        <v>22</v>
      </c>
      <c r="E52" s="486" t="s">
        <v>2237</v>
      </c>
      <c r="F52" s="496">
        <v>0</v>
      </c>
      <c r="G52" s="496">
        <v>0</v>
      </c>
      <c r="H52" s="514"/>
      <c r="I52" s="495" t="s">
        <v>64</v>
      </c>
      <c r="J52" s="497" t="s">
        <v>2302</v>
      </c>
      <c r="K52" s="497" t="s">
        <v>1738</v>
      </c>
      <c r="L52" s="504" t="s">
        <v>50</v>
      </c>
      <c r="M52" s="505" t="s">
        <v>1082</v>
      </c>
      <c r="N52" s="506" t="s">
        <v>50</v>
      </c>
      <c r="O52" s="500">
        <v>1</v>
      </c>
      <c r="P52" s="498"/>
      <c r="Q52" s="498" t="s">
        <v>45</v>
      </c>
      <c r="R52" s="501"/>
    </row>
    <row r="53" spans="2:18" ht="57.75" customHeight="1">
      <c r="B53" s="493">
        <v>50</v>
      </c>
      <c r="C53" s="494" t="s">
        <v>2236</v>
      </c>
      <c r="D53" s="495">
        <v>22</v>
      </c>
      <c r="E53" s="486" t="s">
        <v>2237</v>
      </c>
      <c r="F53" s="496">
        <v>0</v>
      </c>
      <c r="G53" s="496">
        <v>0</v>
      </c>
      <c r="H53" s="514"/>
      <c r="I53" s="495" t="s">
        <v>185</v>
      </c>
      <c r="J53" s="497" t="s">
        <v>2303</v>
      </c>
      <c r="K53" s="497" t="s">
        <v>2304</v>
      </c>
      <c r="L53" s="497" t="s">
        <v>2304</v>
      </c>
      <c r="M53" s="505" t="s">
        <v>1082</v>
      </c>
      <c r="N53" s="506" t="s">
        <v>50</v>
      </c>
      <c r="O53" s="500">
        <v>1</v>
      </c>
      <c r="P53" s="498"/>
      <c r="Q53" s="498" t="s">
        <v>45</v>
      </c>
      <c r="R53" s="501"/>
    </row>
    <row r="54" spans="2:18" ht="57.75" customHeight="1">
      <c r="B54" s="493">
        <v>51</v>
      </c>
      <c r="C54" s="494" t="s">
        <v>2236</v>
      </c>
      <c r="D54" s="486">
        <v>22</v>
      </c>
      <c r="E54" s="486" t="s">
        <v>2237</v>
      </c>
      <c r="F54" s="496">
        <v>0</v>
      </c>
      <c r="G54" s="496">
        <v>0</v>
      </c>
      <c r="H54" s="514"/>
      <c r="I54" s="495" t="s">
        <v>83</v>
      </c>
      <c r="J54" s="497" t="s">
        <v>2305</v>
      </c>
      <c r="K54" s="497" t="s">
        <v>50</v>
      </c>
      <c r="L54" s="504" t="s">
        <v>50</v>
      </c>
      <c r="M54" s="505" t="s">
        <v>1082</v>
      </c>
      <c r="N54" s="506" t="s">
        <v>50</v>
      </c>
      <c r="O54" s="500">
        <v>1</v>
      </c>
      <c r="P54" s="498"/>
      <c r="Q54" s="498" t="s">
        <v>45</v>
      </c>
      <c r="R54" s="501"/>
    </row>
    <row r="55" spans="2:18" ht="57.75" customHeight="1">
      <c r="B55" s="484">
        <v>52</v>
      </c>
      <c r="C55" s="494" t="s">
        <v>2236</v>
      </c>
      <c r="D55" s="495">
        <v>22</v>
      </c>
      <c r="E55" s="486" t="s">
        <v>2237</v>
      </c>
      <c r="F55" s="496">
        <v>1175</v>
      </c>
      <c r="G55" s="496">
        <v>1175</v>
      </c>
      <c r="H55" s="514"/>
      <c r="I55" s="495" t="s">
        <v>2306</v>
      </c>
      <c r="J55" s="497" t="s">
        <v>2307</v>
      </c>
      <c r="K55" s="497" t="s">
        <v>50</v>
      </c>
      <c r="L55" s="504" t="s">
        <v>50</v>
      </c>
      <c r="M55" s="505" t="s">
        <v>1082</v>
      </c>
      <c r="N55" s="506" t="s">
        <v>50</v>
      </c>
      <c r="O55" s="500">
        <v>1</v>
      </c>
      <c r="P55" s="498"/>
      <c r="Q55" s="498" t="s">
        <v>45</v>
      </c>
      <c r="R55" s="501"/>
    </row>
    <row r="56" spans="2:18" ht="57.75" customHeight="1">
      <c r="B56" s="493">
        <v>53</v>
      </c>
      <c r="C56" s="494" t="s">
        <v>2236</v>
      </c>
      <c r="D56" s="486">
        <v>22</v>
      </c>
      <c r="E56" s="486" t="s">
        <v>2237</v>
      </c>
      <c r="F56" s="496">
        <v>0</v>
      </c>
      <c r="G56" s="496">
        <v>0</v>
      </c>
      <c r="H56" s="514"/>
      <c r="I56" s="495" t="s">
        <v>84</v>
      </c>
      <c r="J56" s="497" t="s">
        <v>81</v>
      </c>
      <c r="K56" s="497" t="s">
        <v>50</v>
      </c>
      <c r="L56" s="497" t="s">
        <v>50</v>
      </c>
      <c r="M56" s="505" t="s">
        <v>1082</v>
      </c>
      <c r="N56" s="506" t="s">
        <v>50</v>
      </c>
      <c r="O56" s="500">
        <v>1</v>
      </c>
      <c r="P56" s="498"/>
      <c r="Q56" s="498" t="s">
        <v>45</v>
      </c>
      <c r="R56" s="501"/>
    </row>
    <row r="57" spans="2:18" ht="57.75" customHeight="1">
      <c r="B57" s="493">
        <v>54</v>
      </c>
      <c r="C57" s="494" t="s">
        <v>2236</v>
      </c>
      <c r="D57" s="495">
        <v>22</v>
      </c>
      <c r="E57" s="486" t="s">
        <v>2237</v>
      </c>
      <c r="F57" s="496">
        <v>0</v>
      </c>
      <c r="G57" s="496">
        <v>0</v>
      </c>
      <c r="H57" s="514"/>
      <c r="I57" s="495" t="s">
        <v>82</v>
      </c>
      <c r="J57" s="497" t="s">
        <v>2308</v>
      </c>
      <c r="K57" s="497" t="s">
        <v>50</v>
      </c>
      <c r="L57" s="504" t="s">
        <v>50</v>
      </c>
      <c r="M57" s="505" t="s">
        <v>1082</v>
      </c>
      <c r="N57" s="506" t="s">
        <v>50</v>
      </c>
      <c r="O57" s="500">
        <v>1</v>
      </c>
      <c r="P57" s="498"/>
      <c r="Q57" s="498" t="s">
        <v>45</v>
      </c>
      <c r="R57" s="501"/>
    </row>
    <row r="58" spans="2:18" ht="57.75" customHeight="1">
      <c r="B58" s="484">
        <v>55</v>
      </c>
      <c r="C58" s="494" t="s">
        <v>2236</v>
      </c>
      <c r="D58" s="486">
        <v>22</v>
      </c>
      <c r="E58" s="486" t="s">
        <v>2237</v>
      </c>
      <c r="F58" s="496">
        <v>0</v>
      </c>
      <c r="G58" s="496">
        <v>0</v>
      </c>
      <c r="H58" s="514"/>
      <c r="I58" s="495" t="s">
        <v>52</v>
      </c>
      <c r="J58" s="497" t="s">
        <v>2309</v>
      </c>
      <c r="K58" s="497" t="s">
        <v>200</v>
      </c>
      <c r="L58" s="504" t="s">
        <v>50</v>
      </c>
      <c r="M58" s="505" t="s">
        <v>1082</v>
      </c>
      <c r="N58" s="506" t="s">
        <v>50</v>
      </c>
      <c r="O58" s="500">
        <v>1</v>
      </c>
      <c r="P58" s="498"/>
      <c r="Q58" s="498" t="s">
        <v>45</v>
      </c>
      <c r="R58" s="501"/>
    </row>
    <row r="59" spans="2:18" ht="57.75" customHeight="1">
      <c r="B59" s="493">
        <v>56</v>
      </c>
      <c r="C59" s="494" t="s">
        <v>2236</v>
      </c>
      <c r="D59" s="495">
        <v>22</v>
      </c>
      <c r="E59" s="486" t="s">
        <v>2237</v>
      </c>
      <c r="F59" s="496">
        <v>0</v>
      </c>
      <c r="G59" s="496">
        <v>0</v>
      </c>
      <c r="H59" s="514"/>
      <c r="I59" s="495" t="s">
        <v>60</v>
      </c>
      <c r="J59" s="497" t="s">
        <v>2310</v>
      </c>
      <c r="K59" s="497" t="s">
        <v>108</v>
      </c>
      <c r="L59" s="497" t="s">
        <v>2311</v>
      </c>
      <c r="M59" s="505" t="s">
        <v>1082</v>
      </c>
      <c r="N59" s="506" t="s">
        <v>50</v>
      </c>
      <c r="O59" s="500">
        <v>1</v>
      </c>
      <c r="P59" s="498"/>
      <c r="Q59" s="498" t="s">
        <v>45</v>
      </c>
      <c r="R59" s="501"/>
    </row>
    <row r="60" spans="2:18" ht="57.75" customHeight="1">
      <c r="B60" s="493">
        <v>57</v>
      </c>
      <c r="C60" s="494" t="s">
        <v>2236</v>
      </c>
      <c r="D60" s="486">
        <v>22</v>
      </c>
      <c r="E60" s="486" t="s">
        <v>2237</v>
      </c>
      <c r="F60" s="496">
        <v>0</v>
      </c>
      <c r="G60" s="496">
        <v>0</v>
      </c>
      <c r="H60" s="514"/>
      <c r="I60" s="495" t="s">
        <v>64</v>
      </c>
      <c r="J60" s="497" t="s">
        <v>2312</v>
      </c>
      <c r="K60" s="497" t="s">
        <v>108</v>
      </c>
      <c r="L60" s="504" t="s">
        <v>50</v>
      </c>
      <c r="M60" s="505" t="s">
        <v>1082</v>
      </c>
      <c r="N60" s="506" t="s">
        <v>50</v>
      </c>
      <c r="O60" s="500">
        <v>1</v>
      </c>
      <c r="P60" s="498"/>
      <c r="Q60" s="498" t="s">
        <v>45</v>
      </c>
      <c r="R60" s="501"/>
    </row>
    <row r="61" spans="2:18" ht="57.75" customHeight="1">
      <c r="B61" s="484">
        <v>58</v>
      </c>
      <c r="C61" s="494" t="s">
        <v>2236</v>
      </c>
      <c r="D61" s="495">
        <v>22</v>
      </c>
      <c r="E61" s="486" t="s">
        <v>2237</v>
      </c>
      <c r="F61" s="496">
        <v>0</v>
      </c>
      <c r="G61" s="496">
        <v>0</v>
      </c>
      <c r="H61" s="514"/>
      <c r="I61" s="495" t="s">
        <v>107</v>
      </c>
      <c r="J61" s="497" t="s">
        <v>2313</v>
      </c>
      <c r="K61" s="497" t="s">
        <v>174</v>
      </c>
      <c r="L61" s="497" t="s">
        <v>2314</v>
      </c>
      <c r="M61" s="505" t="s">
        <v>1082</v>
      </c>
      <c r="N61" s="506" t="s">
        <v>50</v>
      </c>
      <c r="O61" s="500">
        <v>1</v>
      </c>
      <c r="P61" s="498"/>
      <c r="Q61" s="498" t="s">
        <v>45</v>
      </c>
      <c r="R61" s="501"/>
    </row>
    <row r="62" spans="2:18" ht="57.75" customHeight="1">
      <c r="B62" s="493">
        <v>59</v>
      </c>
      <c r="C62" s="494" t="s">
        <v>2236</v>
      </c>
      <c r="D62" s="486">
        <v>22</v>
      </c>
      <c r="E62" s="486" t="s">
        <v>2237</v>
      </c>
      <c r="F62" s="496">
        <v>3601</v>
      </c>
      <c r="G62" s="496">
        <v>3601</v>
      </c>
      <c r="H62" s="514"/>
      <c r="I62" s="495" t="s">
        <v>84</v>
      </c>
      <c r="J62" s="497" t="s">
        <v>81</v>
      </c>
      <c r="K62" s="497" t="s">
        <v>50</v>
      </c>
      <c r="L62" s="504" t="s">
        <v>50</v>
      </c>
      <c r="M62" s="505" t="s">
        <v>1082</v>
      </c>
      <c r="N62" s="506" t="s">
        <v>50</v>
      </c>
      <c r="O62" s="500">
        <v>1</v>
      </c>
      <c r="P62" s="498"/>
      <c r="Q62" s="498" t="s">
        <v>45</v>
      </c>
      <c r="R62" s="501"/>
    </row>
    <row r="63" spans="2:18" ht="57.75" customHeight="1">
      <c r="B63" s="493">
        <v>60</v>
      </c>
      <c r="C63" s="494" t="s">
        <v>2236</v>
      </c>
      <c r="D63" s="495">
        <v>22</v>
      </c>
      <c r="E63" s="486" t="s">
        <v>2237</v>
      </c>
      <c r="F63" s="496">
        <v>0</v>
      </c>
      <c r="G63" s="496">
        <v>0</v>
      </c>
      <c r="H63" s="514"/>
      <c r="I63" s="495" t="s">
        <v>84</v>
      </c>
      <c r="J63" s="497" t="s">
        <v>81</v>
      </c>
      <c r="K63" s="497" t="s">
        <v>50</v>
      </c>
      <c r="L63" s="504" t="s">
        <v>50</v>
      </c>
      <c r="M63" s="505" t="s">
        <v>1082</v>
      </c>
      <c r="N63" s="506" t="s">
        <v>50</v>
      </c>
      <c r="O63" s="500">
        <v>1</v>
      </c>
      <c r="P63" s="498"/>
      <c r="Q63" s="498" t="s">
        <v>45</v>
      </c>
      <c r="R63" s="501"/>
    </row>
    <row r="64" spans="2:18" ht="57.75" customHeight="1">
      <c r="B64" s="484">
        <v>61</v>
      </c>
      <c r="C64" s="494" t="s">
        <v>2236</v>
      </c>
      <c r="D64" s="486">
        <v>22</v>
      </c>
      <c r="E64" s="486" t="s">
        <v>2237</v>
      </c>
      <c r="F64" s="496">
        <v>0</v>
      </c>
      <c r="G64" s="496">
        <v>0</v>
      </c>
      <c r="H64" s="514"/>
      <c r="I64" s="495" t="s">
        <v>1218</v>
      </c>
      <c r="J64" s="497" t="s">
        <v>2315</v>
      </c>
      <c r="K64" s="497" t="s">
        <v>50</v>
      </c>
      <c r="L64" s="504" t="s">
        <v>50</v>
      </c>
      <c r="M64" s="505" t="s">
        <v>1082</v>
      </c>
      <c r="N64" s="506" t="s">
        <v>50</v>
      </c>
      <c r="O64" s="500">
        <v>1</v>
      </c>
      <c r="P64" s="498"/>
      <c r="Q64" s="498" t="s">
        <v>45</v>
      </c>
      <c r="R64" s="501"/>
    </row>
    <row r="65" spans="2:18" ht="57.75" customHeight="1">
      <c r="B65" s="493">
        <v>62</v>
      </c>
      <c r="C65" s="494" t="s">
        <v>2236</v>
      </c>
      <c r="D65" s="495">
        <v>22</v>
      </c>
      <c r="E65" s="486" t="s">
        <v>2237</v>
      </c>
      <c r="F65" s="496">
        <v>0</v>
      </c>
      <c r="G65" s="496">
        <v>0</v>
      </c>
      <c r="H65" s="514"/>
      <c r="I65" s="495" t="s">
        <v>48</v>
      </c>
      <c r="J65" s="497" t="s">
        <v>2316</v>
      </c>
      <c r="K65" s="497" t="s">
        <v>50</v>
      </c>
      <c r="L65" s="504" t="s">
        <v>50</v>
      </c>
      <c r="M65" s="505" t="s">
        <v>1082</v>
      </c>
      <c r="N65" s="506" t="s">
        <v>50</v>
      </c>
      <c r="O65" s="500">
        <v>1</v>
      </c>
      <c r="P65" s="498"/>
      <c r="Q65" s="498" t="s">
        <v>45</v>
      </c>
      <c r="R65" s="501"/>
    </row>
    <row r="66" spans="2:18" ht="57.75" customHeight="1">
      <c r="B66" s="493">
        <v>63</v>
      </c>
      <c r="C66" s="494" t="s">
        <v>2236</v>
      </c>
      <c r="D66" s="486">
        <v>22</v>
      </c>
      <c r="E66" s="486" t="s">
        <v>2237</v>
      </c>
      <c r="F66" s="496">
        <v>0</v>
      </c>
      <c r="G66" s="496">
        <v>0</v>
      </c>
      <c r="H66" s="514"/>
      <c r="I66" s="495" t="s">
        <v>1144</v>
      </c>
      <c r="J66" s="497" t="s">
        <v>2317</v>
      </c>
      <c r="K66" s="497" t="s">
        <v>50</v>
      </c>
      <c r="L66" s="504" t="s">
        <v>50</v>
      </c>
      <c r="M66" s="505" t="s">
        <v>1082</v>
      </c>
      <c r="N66" s="506" t="s">
        <v>50</v>
      </c>
      <c r="O66" s="500">
        <v>1</v>
      </c>
      <c r="P66" s="498"/>
      <c r="Q66" s="498" t="s">
        <v>45</v>
      </c>
      <c r="R66" s="501"/>
    </row>
    <row r="67" spans="2:18" ht="57.75" customHeight="1">
      <c r="B67" s="484">
        <v>64</v>
      </c>
      <c r="C67" s="494" t="s">
        <v>2236</v>
      </c>
      <c r="D67" s="495">
        <v>22</v>
      </c>
      <c r="E67" s="486" t="s">
        <v>2237</v>
      </c>
      <c r="F67" s="496">
        <v>0</v>
      </c>
      <c r="G67" s="496">
        <v>0</v>
      </c>
      <c r="H67" s="514"/>
      <c r="I67" s="495" t="s">
        <v>60</v>
      </c>
      <c r="J67" s="497" t="s">
        <v>2318</v>
      </c>
      <c r="K67" s="497" t="s">
        <v>108</v>
      </c>
      <c r="L67" s="497" t="s">
        <v>108</v>
      </c>
      <c r="M67" s="505" t="s">
        <v>1082</v>
      </c>
      <c r="N67" s="506" t="s">
        <v>50</v>
      </c>
      <c r="O67" s="500">
        <v>1</v>
      </c>
      <c r="P67" s="498"/>
      <c r="Q67" s="498" t="s">
        <v>45</v>
      </c>
      <c r="R67" s="501"/>
    </row>
    <row r="68" spans="2:18" ht="57.75" customHeight="1">
      <c r="B68" s="493">
        <v>65</v>
      </c>
      <c r="C68" s="494" t="s">
        <v>2236</v>
      </c>
      <c r="D68" s="486">
        <v>22</v>
      </c>
      <c r="E68" s="486" t="s">
        <v>2237</v>
      </c>
      <c r="F68" s="496">
        <v>0</v>
      </c>
      <c r="G68" s="496">
        <v>0</v>
      </c>
      <c r="H68" s="514"/>
      <c r="I68" s="495" t="s">
        <v>64</v>
      </c>
      <c r="J68" s="497" t="s">
        <v>2319</v>
      </c>
      <c r="K68" s="497" t="s">
        <v>108</v>
      </c>
      <c r="L68" s="497" t="s">
        <v>108</v>
      </c>
      <c r="M68" s="505" t="s">
        <v>1082</v>
      </c>
      <c r="N68" s="506" t="s">
        <v>50</v>
      </c>
      <c r="O68" s="500">
        <v>1</v>
      </c>
      <c r="P68" s="498"/>
      <c r="Q68" s="498" t="s">
        <v>45</v>
      </c>
      <c r="R68" s="501"/>
    </row>
    <row r="69" spans="2:18" ht="57.75" customHeight="1">
      <c r="B69" s="493">
        <v>66</v>
      </c>
      <c r="C69" s="494" t="s">
        <v>2236</v>
      </c>
      <c r="D69" s="495">
        <v>22</v>
      </c>
      <c r="E69" s="486" t="s">
        <v>2237</v>
      </c>
      <c r="F69" s="496">
        <v>0</v>
      </c>
      <c r="G69" s="496">
        <v>0</v>
      </c>
      <c r="H69" s="514"/>
      <c r="I69" s="495" t="s">
        <v>66</v>
      </c>
      <c r="J69" s="497" t="s">
        <v>2320</v>
      </c>
      <c r="K69" s="497" t="s">
        <v>174</v>
      </c>
      <c r="L69" s="497" t="s">
        <v>2321</v>
      </c>
      <c r="M69" s="505" t="s">
        <v>1082</v>
      </c>
      <c r="N69" s="506" t="s">
        <v>50</v>
      </c>
      <c r="O69" s="500">
        <v>1</v>
      </c>
      <c r="P69" s="498"/>
      <c r="Q69" s="498" t="s">
        <v>45</v>
      </c>
      <c r="R69" s="501"/>
    </row>
    <row r="70" spans="2:18" ht="57.75" customHeight="1">
      <c r="B70" s="484">
        <v>67</v>
      </c>
      <c r="C70" s="494" t="s">
        <v>2236</v>
      </c>
      <c r="D70" s="486">
        <v>22</v>
      </c>
      <c r="E70" s="486" t="s">
        <v>2237</v>
      </c>
      <c r="F70" s="496">
        <v>0</v>
      </c>
      <c r="G70" s="496">
        <v>0</v>
      </c>
      <c r="H70" s="514"/>
      <c r="I70" s="495" t="s">
        <v>84</v>
      </c>
      <c r="J70" s="497" t="s">
        <v>2322</v>
      </c>
      <c r="K70" s="497" t="s">
        <v>50</v>
      </c>
      <c r="L70" s="497" t="s">
        <v>50</v>
      </c>
      <c r="M70" s="505" t="s">
        <v>1082</v>
      </c>
      <c r="N70" s="506" t="s">
        <v>50</v>
      </c>
      <c r="O70" s="500">
        <v>1</v>
      </c>
      <c r="P70" s="498"/>
      <c r="Q70" s="498" t="s">
        <v>45</v>
      </c>
      <c r="R70" s="501"/>
    </row>
    <row r="71" spans="2:18" ht="57.75" customHeight="1">
      <c r="B71" s="493">
        <v>68</v>
      </c>
      <c r="C71" s="494" t="s">
        <v>2236</v>
      </c>
      <c r="D71" s="495">
        <v>22</v>
      </c>
      <c r="E71" s="486" t="s">
        <v>2237</v>
      </c>
      <c r="F71" s="496">
        <v>0</v>
      </c>
      <c r="G71" s="496">
        <v>0</v>
      </c>
      <c r="H71" s="514"/>
      <c r="I71" s="495" t="s">
        <v>101</v>
      </c>
      <c r="J71" s="497" t="s">
        <v>2323</v>
      </c>
      <c r="K71" s="497" t="s">
        <v>150</v>
      </c>
      <c r="L71" s="497" t="s">
        <v>150</v>
      </c>
      <c r="M71" s="505" t="s">
        <v>1082</v>
      </c>
      <c r="N71" s="506" t="s">
        <v>50</v>
      </c>
      <c r="O71" s="500">
        <v>1</v>
      </c>
      <c r="P71" s="498"/>
      <c r="Q71" s="498" t="s">
        <v>45</v>
      </c>
      <c r="R71" s="501"/>
    </row>
    <row r="72" spans="2:18" ht="57.75" customHeight="1">
      <c r="B72" s="493">
        <v>69</v>
      </c>
      <c r="C72" s="494" t="s">
        <v>2236</v>
      </c>
      <c r="D72" s="486">
        <v>22</v>
      </c>
      <c r="E72" s="486" t="s">
        <v>2237</v>
      </c>
      <c r="F72" s="496">
        <v>165</v>
      </c>
      <c r="G72" s="496">
        <v>1139</v>
      </c>
      <c r="H72" s="514"/>
      <c r="I72" s="495" t="s">
        <v>95</v>
      </c>
      <c r="J72" s="497" t="s">
        <v>2324</v>
      </c>
      <c r="K72" s="497" t="s">
        <v>50</v>
      </c>
      <c r="L72" s="497" t="s">
        <v>50</v>
      </c>
      <c r="M72" s="505" t="s">
        <v>1082</v>
      </c>
      <c r="N72" s="506" t="s">
        <v>50</v>
      </c>
      <c r="O72" s="500">
        <v>1</v>
      </c>
      <c r="P72" s="498"/>
      <c r="Q72" s="498" t="s">
        <v>45</v>
      </c>
      <c r="R72" s="501"/>
    </row>
    <row r="73" spans="2:18" ht="57.75" customHeight="1">
      <c r="B73" s="484">
        <v>70</v>
      </c>
      <c r="C73" s="494" t="s">
        <v>2236</v>
      </c>
      <c r="D73" s="495">
        <v>22</v>
      </c>
      <c r="E73" s="486" t="s">
        <v>2237</v>
      </c>
      <c r="F73" s="496">
        <v>138</v>
      </c>
      <c r="G73" s="496">
        <v>1140</v>
      </c>
      <c r="H73" s="514"/>
      <c r="I73" s="495" t="s">
        <v>95</v>
      </c>
      <c r="J73" s="497" t="s">
        <v>2324</v>
      </c>
      <c r="K73" s="497" t="s">
        <v>50</v>
      </c>
      <c r="L73" s="497" t="s">
        <v>50</v>
      </c>
      <c r="M73" s="505" t="s">
        <v>1082</v>
      </c>
      <c r="N73" s="506" t="s">
        <v>50</v>
      </c>
      <c r="O73" s="500">
        <v>1</v>
      </c>
      <c r="P73" s="498"/>
      <c r="Q73" s="498" t="s">
        <v>45</v>
      </c>
      <c r="R73" s="501"/>
    </row>
    <row r="74" spans="2:18" ht="57.75" customHeight="1">
      <c r="B74" s="493">
        <v>71</v>
      </c>
      <c r="C74" s="494" t="s">
        <v>2236</v>
      </c>
      <c r="D74" s="486">
        <v>22</v>
      </c>
      <c r="E74" s="486" t="s">
        <v>2237</v>
      </c>
      <c r="F74" s="496">
        <v>139</v>
      </c>
      <c r="G74" s="496">
        <v>1141</v>
      </c>
      <c r="H74" s="514"/>
      <c r="I74" s="495" t="s">
        <v>95</v>
      </c>
      <c r="J74" s="497" t="s">
        <v>2324</v>
      </c>
      <c r="K74" s="497" t="s">
        <v>50</v>
      </c>
      <c r="L74" s="497" t="s">
        <v>50</v>
      </c>
      <c r="M74" s="505" t="s">
        <v>1082</v>
      </c>
      <c r="N74" s="506" t="s">
        <v>50</v>
      </c>
      <c r="O74" s="500">
        <v>1</v>
      </c>
      <c r="P74" s="498"/>
      <c r="Q74" s="498" t="s">
        <v>45</v>
      </c>
      <c r="R74" s="501"/>
    </row>
    <row r="75" spans="2:18" ht="57.75" customHeight="1">
      <c r="B75" s="493">
        <v>72</v>
      </c>
      <c r="C75" s="494" t="s">
        <v>2236</v>
      </c>
      <c r="D75" s="495">
        <v>22</v>
      </c>
      <c r="E75" s="486" t="s">
        <v>2237</v>
      </c>
      <c r="F75" s="496">
        <v>129</v>
      </c>
      <c r="G75" s="496">
        <v>1142</v>
      </c>
      <c r="H75" s="514"/>
      <c r="I75" s="495" t="s">
        <v>95</v>
      </c>
      <c r="J75" s="497" t="s">
        <v>2324</v>
      </c>
      <c r="K75" s="497" t="s">
        <v>50</v>
      </c>
      <c r="L75" s="497" t="s">
        <v>50</v>
      </c>
      <c r="M75" s="505" t="s">
        <v>1082</v>
      </c>
      <c r="N75" s="506" t="s">
        <v>50</v>
      </c>
      <c r="O75" s="500">
        <v>1</v>
      </c>
      <c r="P75" s="498"/>
      <c r="Q75" s="498" t="s">
        <v>45</v>
      </c>
      <c r="R75" s="501"/>
    </row>
    <row r="76" spans="2:18" ht="57.75" customHeight="1">
      <c r="B76" s="484">
        <v>73</v>
      </c>
      <c r="C76" s="494" t="s">
        <v>2236</v>
      </c>
      <c r="D76" s="486">
        <v>22</v>
      </c>
      <c r="E76" s="486" t="s">
        <v>2237</v>
      </c>
      <c r="F76" s="496">
        <v>110</v>
      </c>
      <c r="G76" s="496">
        <v>1143</v>
      </c>
      <c r="H76" s="514"/>
      <c r="I76" s="495" t="s">
        <v>79</v>
      </c>
      <c r="J76" s="497" t="s">
        <v>1469</v>
      </c>
      <c r="K76" s="497" t="s">
        <v>50</v>
      </c>
      <c r="L76" s="497" t="s">
        <v>50</v>
      </c>
      <c r="M76" s="498">
        <v>518</v>
      </c>
      <c r="N76" s="499">
        <v>38059</v>
      </c>
      <c r="O76" s="500">
        <v>2200</v>
      </c>
      <c r="P76" s="498"/>
      <c r="Q76" s="498" t="s">
        <v>45</v>
      </c>
      <c r="R76" s="501"/>
    </row>
    <row r="77" spans="2:18" ht="57.75" customHeight="1">
      <c r="B77" s="493">
        <v>74</v>
      </c>
      <c r="C77" s="494" t="s">
        <v>2236</v>
      </c>
      <c r="D77" s="495">
        <v>22</v>
      </c>
      <c r="E77" s="486" t="s">
        <v>2237</v>
      </c>
      <c r="F77" s="496">
        <v>125</v>
      </c>
      <c r="G77" s="496">
        <v>1147</v>
      </c>
      <c r="H77" s="514"/>
      <c r="I77" s="495" t="s">
        <v>95</v>
      </c>
      <c r="J77" s="497" t="s">
        <v>2325</v>
      </c>
      <c r="K77" s="497" t="s">
        <v>50</v>
      </c>
      <c r="L77" s="497" t="s">
        <v>50</v>
      </c>
      <c r="M77" s="505" t="s">
        <v>1082</v>
      </c>
      <c r="N77" s="506" t="s">
        <v>50</v>
      </c>
      <c r="O77" s="500">
        <v>1</v>
      </c>
      <c r="P77" s="498"/>
      <c r="Q77" s="498" t="s">
        <v>45</v>
      </c>
      <c r="R77" s="501"/>
    </row>
    <row r="78" spans="2:18" ht="57.75" customHeight="1">
      <c r="B78" s="493">
        <v>75</v>
      </c>
      <c r="C78" s="494" t="s">
        <v>2236</v>
      </c>
      <c r="D78" s="486">
        <v>22</v>
      </c>
      <c r="E78" s="486" t="s">
        <v>2237</v>
      </c>
      <c r="F78" s="496">
        <v>2241</v>
      </c>
      <c r="G78" s="496">
        <v>1148</v>
      </c>
      <c r="H78" s="514"/>
      <c r="I78" s="495" t="s">
        <v>95</v>
      </c>
      <c r="J78" s="497" t="s">
        <v>2325</v>
      </c>
      <c r="K78" s="497" t="s">
        <v>50</v>
      </c>
      <c r="L78" s="497" t="s">
        <v>50</v>
      </c>
      <c r="M78" s="505" t="s">
        <v>1082</v>
      </c>
      <c r="N78" s="506" t="s">
        <v>50</v>
      </c>
      <c r="O78" s="500">
        <v>1</v>
      </c>
      <c r="P78" s="498"/>
      <c r="Q78" s="498" t="s">
        <v>45</v>
      </c>
      <c r="R78" s="501"/>
    </row>
    <row r="79" spans="2:18" ht="57.75" customHeight="1">
      <c r="B79" s="484">
        <v>76</v>
      </c>
      <c r="C79" s="494" t="s">
        <v>2236</v>
      </c>
      <c r="D79" s="495">
        <v>22</v>
      </c>
      <c r="E79" s="486" t="s">
        <v>2237</v>
      </c>
      <c r="F79" s="496">
        <v>159</v>
      </c>
      <c r="G79" s="496">
        <v>1149</v>
      </c>
      <c r="H79" s="514"/>
      <c r="I79" s="495" t="s">
        <v>95</v>
      </c>
      <c r="J79" s="497" t="s">
        <v>2325</v>
      </c>
      <c r="K79" s="497" t="s">
        <v>50</v>
      </c>
      <c r="L79" s="497" t="s">
        <v>50</v>
      </c>
      <c r="M79" s="505" t="s">
        <v>1082</v>
      </c>
      <c r="N79" s="506" t="s">
        <v>50</v>
      </c>
      <c r="O79" s="500">
        <v>1</v>
      </c>
      <c r="P79" s="498"/>
      <c r="Q79" s="498" t="s">
        <v>45</v>
      </c>
      <c r="R79" s="501"/>
    </row>
    <row r="80" spans="2:18" ht="57.75" customHeight="1">
      <c r="B80" s="493">
        <v>77</v>
      </c>
      <c r="C80" s="494" t="s">
        <v>2236</v>
      </c>
      <c r="D80" s="486">
        <v>22</v>
      </c>
      <c r="E80" s="486" t="s">
        <v>2237</v>
      </c>
      <c r="F80" s="496">
        <v>111</v>
      </c>
      <c r="G80" s="496">
        <v>1151</v>
      </c>
      <c r="H80" s="514"/>
      <c r="I80" s="495" t="s">
        <v>82</v>
      </c>
      <c r="J80" s="497" t="s">
        <v>215</v>
      </c>
      <c r="K80" s="497" t="s">
        <v>50</v>
      </c>
      <c r="L80" s="497" t="s">
        <v>50</v>
      </c>
      <c r="M80" s="505" t="s">
        <v>1082</v>
      </c>
      <c r="N80" s="506" t="s">
        <v>50</v>
      </c>
      <c r="O80" s="500">
        <v>1</v>
      </c>
      <c r="P80" s="498"/>
      <c r="Q80" s="498" t="s">
        <v>45</v>
      </c>
      <c r="R80" s="501"/>
    </row>
    <row r="81" spans="2:18" ht="57.75" customHeight="1">
      <c r="B81" s="493">
        <v>78</v>
      </c>
      <c r="C81" s="494" t="s">
        <v>2236</v>
      </c>
      <c r="D81" s="495">
        <v>22</v>
      </c>
      <c r="E81" s="486" t="s">
        <v>2237</v>
      </c>
      <c r="F81" s="496">
        <v>152</v>
      </c>
      <c r="G81" s="496">
        <v>1158</v>
      </c>
      <c r="H81" s="514"/>
      <c r="I81" s="495" t="s">
        <v>79</v>
      </c>
      <c r="J81" s="497" t="s">
        <v>1469</v>
      </c>
      <c r="K81" s="497" t="s">
        <v>50</v>
      </c>
      <c r="L81" s="497" t="s">
        <v>50</v>
      </c>
      <c r="M81" s="498">
        <v>518</v>
      </c>
      <c r="N81" s="499">
        <v>38547</v>
      </c>
      <c r="O81" s="500">
        <v>2200</v>
      </c>
      <c r="P81" s="498"/>
      <c r="Q81" s="498" t="s">
        <v>45</v>
      </c>
      <c r="R81" s="501"/>
    </row>
    <row r="82" spans="2:18" ht="57.75" customHeight="1">
      <c r="B82" s="484">
        <v>79</v>
      </c>
      <c r="C82" s="494" t="s">
        <v>2236</v>
      </c>
      <c r="D82" s="486">
        <v>22</v>
      </c>
      <c r="E82" s="486" t="s">
        <v>2237</v>
      </c>
      <c r="F82" s="496">
        <v>276</v>
      </c>
      <c r="G82" s="496">
        <v>1161</v>
      </c>
      <c r="H82" s="514"/>
      <c r="I82" s="495" t="s">
        <v>95</v>
      </c>
      <c r="J82" s="497" t="s">
        <v>1700</v>
      </c>
      <c r="K82" s="497" t="s">
        <v>50</v>
      </c>
      <c r="L82" s="497" t="s">
        <v>50</v>
      </c>
      <c r="M82" s="498">
        <v>1384</v>
      </c>
      <c r="N82" s="499">
        <v>38059</v>
      </c>
      <c r="O82" s="500">
        <v>220</v>
      </c>
      <c r="P82" s="498"/>
      <c r="Q82" s="498" t="s">
        <v>45</v>
      </c>
      <c r="R82" s="501"/>
    </row>
    <row r="83" spans="2:18" ht="57.75" customHeight="1">
      <c r="B83" s="493">
        <v>80</v>
      </c>
      <c r="C83" s="494" t="s">
        <v>2236</v>
      </c>
      <c r="D83" s="495">
        <v>22</v>
      </c>
      <c r="E83" s="486" t="s">
        <v>2237</v>
      </c>
      <c r="F83" s="496">
        <v>0</v>
      </c>
      <c r="G83" s="496">
        <v>1162</v>
      </c>
      <c r="H83" s="514"/>
      <c r="I83" s="495" t="s">
        <v>96</v>
      </c>
      <c r="J83" s="497" t="s">
        <v>2326</v>
      </c>
      <c r="K83" s="497" t="s">
        <v>253</v>
      </c>
      <c r="L83" s="504" t="s">
        <v>50</v>
      </c>
      <c r="M83" s="505" t="s">
        <v>1082</v>
      </c>
      <c r="N83" s="506" t="s">
        <v>50</v>
      </c>
      <c r="O83" s="500">
        <v>1</v>
      </c>
      <c r="P83" s="498"/>
      <c r="Q83" s="498" t="s">
        <v>45</v>
      </c>
      <c r="R83" s="501"/>
    </row>
    <row r="84" spans="2:18" ht="57.75" customHeight="1">
      <c r="B84" s="493">
        <v>81</v>
      </c>
      <c r="C84" s="494" t="s">
        <v>2236</v>
      </c>
      <c r="D84" s="486">
        <v>22</v>
      </c>
      <c r="E84" s="486" t="s">
        <v>2237</v>
      </c>
      <c r="F84" s="496">
        <v>0</v>
      </c>
      <c r="G84" s="496">
        <v>1164</v>
      </c>
      <c r="H84" s="514"/>
      <c r="I84" s="495" t="s">
        <v>93</v>
      </c>
      <c r="J84" s="497" t="s">
        <v>2327</v>
      </c>
      <c r="K84" s="497" t="s">
        <v>50</v>
      </c>
      <c r="L84" s="497" t="s">
        <v>50</v>
      </c>
      <c r="M84" s="505" t="s">
        <v>1082</v>
      </c>
      <c r="N84" s="506" t="s">
        <v>50</v>
      </c>
      <c r="O84" s="500">
        <v>1</v>
      </c>
      <c r="P84" s="498"/>
      <c r="Q84" s="498" t="s">
        <v>45</v>
      </c>
      <c r="R84" s="501"/>
    </row>
    <row r="85" spans="2:18" ht="57.75" customHeight="1">
      <c r="B85" s="484">
        <v>82</v>
      </c>
      <c r="C85" s="494" t="s">
        <v>2236</v>
      </c>
      <c r="D85" s="495">
        <v>22</v>
      </c>
      <c r="E85" s="486" t="s">
        <v>2237</v>
      </c>
      <c r="F85" s="496">
        <v>0</v>
      </c>
      <c r="G85" s="496">
        <v>1165</v>
      </c>
      <c r="H85" s="514"/>
      <c r="I85" s="495" t="s">
        <v>93</v>
      </c>
      <c r="J85" s="497" t="s">
        <v>2328</v>
      </c>
      <c r="K85" s="497" t="s">
        <v>50</v>
      </c>
      <c r="L85" s="497" t="s">
        <v>50</v>
      </c>
      <c r="M85" s="505" t="s">
        <v>1082</v>
      </c>
      <c r="N85" s="506" t="s">
        <v>50</v>
      </c>
      <c r="O85" s="500">
        <v>1</v>
      </c>
      <c r="P85" s="498"/>
      <c r="Q85" s="498" t="s">
        <v>45</v>
      </c>
      <c r="R85" s="501"/>
    </row>
    <row r="86" spans="2:18" ht="57.75" customHeight="1">
      <c r="B86" s="493">
        <v>83</v>
      </c>
      <c r="C86" s="494" t="s">
        <v>2236</v>
      </c>
      <c r="D86" s="486">
        <v>22</v>
      </c>
      <c r="E86" s="486" t="s">
        <v>2237</v>
      </c>
      <c r="F86" s="496">
        <v>0</v>
      </c>
      <c r="G86" s="496">
        <v>1166</v>
      </c>
      <c r="H86" s="514"/>
      <c r="I86" s="495" t="s">
        <v>64</v>
      </c>
      <c r="J86" s="497" t="s">
        <v>228</v>
      </c>
      <c r="K86" s="497" t="s">
        <v>108</v>
      </c>
      <c r="L86" s="504" t="s">
        <v>50</v>
      </c>
      <c r="M86" s="505" t="s">
        <v>1082</v>
      </c>
      <c r="N86" s="506" t="s">
        <v>50</v>
      </c>
      <c r="O86" s="500">
        <v>1</v>
      </c>
      <c r="P86" s="498"/>
      <c r="Q86" s="498" t="s">
        <v>45</v>
      </c>
      <c r="R86" s="501"/>
    </row>
    <row r="87" spans="2:18" ht="57.75" customHeight="1">
      <c r="B87" s="493">
        <v>84</v>
      </c>
      <c r="C87" s="494" t="s">
        <v>2236</v>
      </c>
      <c r="D87" s="495">
        <v>22</v>
      </c>
      <c r="E87" s="486" t="s">
        <v>2237</v>
      </c>
      <c r="F87" s="496">
        <v>166</v>
      </c>
      <c r="G87" s="496">
        <v>1167</v>
      </c>
      <c r="H87" s="514"/>
      <c r="I87" s="495" t="s">
        <v>95</v>
      </c>
      <c r="J87" s="497" t="s">
        <v>2325</v>
      </c>
      <c r="K87" s="497" t="s">
        <v>50</v>
      </c>
      <c r="L87" s="504" t="s">
        <v>50</v>
      </c>
      <c r="M87" s="505" t="s">
        <v>1082</v>
      </c>
      <c r="N87" s="506" t="s">
        <v>50</v>
      </c>
      <c r="O87" s="500">
        <v>1</v>
      </c>
      <c r="P87" s="498"/>
      <c r="Q87" s="498" t="s">
        <v>45</v>
      </c>
      <c r="R87" s="501"/>
    </row>
    <row r="88" spans="2:18" ht="57.75" customHeight="1">
      <c r="B88" s="484">
        <v>85</v>
      </c>
      <c r="C88" s="494" t="s">
        <v>2236</v>
      </c>
      <c r="D88" s="486">
        <v>22</v>
      </c>
      <c r="E88" s="486" t="s">
        <v>2237</v>
      </c>
      <c r="F88" s="496">
        <v>164</v>
      </c>
      <c r="G88" s="496">
        <v>1168</v>
      </c>
      <c r="H88" s="514"/>
      <c r="I88" s="495" t="s">
        <v>95</v>
      </c>
      <c r="J88" s="497" t="s">
        <v>2325</v>
      </c>
      <c r="K88" s="497" t="s">
        <v>50</v>
      </c>
      <c r="L88" s="504" t="s">
        <v>50</v>
      </c>
      <c r="M88" s="505" t="s">
        <v>1082</v>
      </c>
      <c r="N88" s="506" t="s">
        <v>50</v>
      </c>
      <c r="O88" s="500">
        <v>1</v>
      </c>
      <c r="P88" s="498"/>
      <c r="Q88" s="498" t="s">
        <v>45</v>
      </c>
      <c r="R88" s="501"/>
    </row>
    <row r="89" spans="2:18" ht="57.75" customHeight="1">
      <c r="B89" s="493">
        <v>86</v>
      </c>
      <c r="C89" s="494" t="s">
        <v>2236</v>
      </c>
      <c r="D89" s="495">
        <v>22</v>
      </c>
      <c r="E89" s="486" t="s">
        <v>2237</v>
      </c>
      <c r="F89" s="496">
        <v>158</v>
      </c>
      <c r="G89" s="496">
        <v>1169</v>
      </c>
      <c r="H89" s="514"/>
      <c r="I89" s="495" t="s">
        <v>95</v>
      </c>
      <c r="J89" s="497" t="s">
        <v>2325</v>
      </c>
      <c r="K89" s="497" t="s">
        <v>50</v>
      </c>
      <c r="L89" s="504" t="s">
        <v>50</v>
      </c>
      <c r="M89" s="505" t="s">
        <v>1082</v>
      </c>
      <c r="N89" s="506" t="s">
        <v>50</v>
      </c>
      <c r="O89" s="500">
        <v>1</v>
      </c>
      <c r="P89" s="498"/>
      <c r="Q89" s="498" t="s">
        <v>45</v>
      </c>
      <c r="R89" s="501"/>
    </row>
    <row r="90" spans="2:18" ht="57.75" customHeight="1">
      <c r="B90" s="493">
        <v>87</v>
      </c>
      <c r="C90" s="494" t="s">
        <v>2236</v>
      </c>
      <c r="D90" s="486">
        <v>22</v>
      </c>
      <c r="E90" s="486" t="s">
        <v>2237</v>
      </c>
      <c r="F90" s="496">
        <v>163</v>
      </c>
      <c r="G90" s="496">
        <v>1170</v>
      </c>
      <c r="H90" s="514"/>
      <c r="I90" s="495" t="s">
        <v>95</v>
      </c>
      <c r="J90" s="497" t="s">
        <v>2325</v>
      </c>
      <c r="K90" s="497" t="s">
        <v>50</v>
      </c>
      <c r="L90" s="504" t="s">
        <v>50</v>
      </c>
      <c r="M90" s="505" t="s">
        <v>1082</v>
      </c>
      <c r="N90" s="506" t="s">
        <v>50</v>
      </c>
      <c r="O90" s="500">
        <v>1</v>
      </c>
      <c r="P90" s="498"/>
      <c r="Q90" s="498" t="s">
        <v>45</v>
      </c>
      <c r="R90" s="501"/>
    </row>
    <row r="91" spans="2:18" ht="57.75" customHeight="1">
      <c r="B91" s="484">
        <v>88</v>
      </c>
      <c r="C91" s="494" t="s">
        <v>2236</v>
      </c>
      <c r="D91" s="495">
        <v>22</v>
      </c>
      <c r="E91" s="486" t="s">
        <v>2237</v>
      </c>
      <c r="F91" s="496">
        <v>137</v>
      </c>
      <c r="G91" s="496">
        <v>1171</v>
      </c>
      <c r="H91" s="514"/>
      <c r="I91" s="495" t="s">
        <v>95</v>
      </c>
      <c r="J91" s="497" t="s">
        <v>2325</v>
      </c>
      <c r="K91" s="497" t="s">
        <v>50</v>
      </c>
      <c r="L91" s="504" t="s">
        <v>50</v>
      </c>
      <c r="M91" s="505" t="s">
        <v>1082</v>
      </c>
      <c r="N91" s="506" t="s">
        <v>50</v>
      </c>
      <c r="O91" s="500">
        <v>1</v>
      </c>
      <c r="P91" s="498"/>
      <c r="Q91" s="498" t="s">
        <v>45</v>
      </c>
      <c r="R91" s="501"/>
    </row>
    <row r="92" spans="2:18" ht="57.75" customHeight="1">
      <c r="B92" s="493">
        <v>89</v>
      </c>
      <c r="C92" s="494" t="s">
        <v>2236</v>
      </c>
      <c r="D92" s="486">
        <v>22</v>
      </c>
      <c r="E92" s="486" t="s">
        <v>2237</v>
      </c>
      <c r="F92" s="496">
        <v>154</v>
      </c>
      <c r="G92" s="496">
        <v>1177</v>
      </c>
      <c r="H92" s="514"/>
      <c r="I92" s="495" t="s">
        <v>94</v>
      </c>
      <c r="J92" s="497" t="s">
        <v>2329</v>
      </c>
      <c r="K92" s="497" t="s">
        <v>216</v>
      </c>
      <c r="L92" s="497">
        <v>0</v>
      </c>
      <c r="M92" s="498">
        <v>6395</v>
      </c>
      <c r="N92" s="499">
        <v>38522</v>
      </c>
      <c r="O92" s="500">
        <v>221.25</v>
      </c>
      <c r="P92" s="498"/>
      <c r="Q92" s="498" t="s">
        <v>45</v>
      </c>
      <c r="R92" s="501"/>
    </row>
    <row r="93" spans="2:18" ht="57.75" customHeight="1">
      <c r="B93" s="493">
        <v>90</v>
      </c>
      <c r="C93" s="494" t="s">
        <v>2236</v>
      </c>
      <c r="D93" s="495">
        <v>22</v>
      </c>
      <c r="E93" s="486" t="s">
        <v>2237</v>
      </c>
      <c r="F93" s="496">
        <v>0</v>
      </c>
      <c r="G93" s="496">
        <v>1178</v>
      </c>
      <c r="H93" s="514"/>
      <c r="I93" s="495" t="s">
        <v>95</v>
      </c>
      <c r="J93" s="497" t="s">
        <v>81</v>
      </c>
      <c r="K93" s="497" t="s">
        <v>50</v>
      </c>
      <c r="L93" s="504" t="s">
        <v>50</v>
      </c>
      <c r="M93" s="505" t="s">
        <v>1082</v>
      </c>
      <c r="N93" s="506" t="s">
        <v>50</v>
      </c>
      <c r="O93" s="500">
        <v>1</v>
      </c>
      <c r="P93" s="498"/>
      <c r="Q93" s="498" t="s">
        <v>45</v>
      </c>
      <c r="R93" s="501"/>
    </row>
    <row r="94" spans="2:18" ht="57.75" customHeight="1">
      <c r="B94" s="484">
        <v>91</v>
      </c>
      <c r="C94" s="494" t="s">
        <v>2236</v>
      </c>
      <c r="D94" s="486">
        <v>22</v>
      </c>
      <c r="E94" s="486" t="s">
        <v>2237</v>
      </c>
      <c r="F94" s="496">
        <v>0</v>
      </c>
      <c r="G94" s="496">
        <v>1196</v>
      </c>
      <c r="H94" s="514"/>
      <c r="I94" s="495" t="s">
        <v>2330</v>
      </c>
      <c r="J94" s="497" t="s">
        <v>2331</v>
      </c>
      <c r="K94" s="497" t="s">
        <v>50</v>
      </c>
      <c r="L94" s="497">
        <v>0</v>
      </c>
      <c r="M94" s="498">
        <v>61</v>
      </c>
      <c r="N94" s="499" t="s">
        <v>2332</v>
      </c>
      <c r="O94" s="500">
        <v>458.85</v>
      </c>
      <c r="P94" s="498"/>
      <c r="Q94" s="498" t="s">
        <v>45</v>
      </c>
      <c r="R94" s="501"/>
    </row>
    <row r="95" spans="2:18" ht="57.75" customHeight="1">
      <c r="B95" s="493">
        <v>92</v>
      </c>
      <c r="C95" s="494" t="s">
        <v>2236</v>
      </c>
      <c r="D95" s="495">
        <v>22</v>
      </c>
      <c r="E95" s="486" t="s">
        <v>2237</v>
      </c>
      <c r="F95" s="496">
        <v>3916</v>
      </c>
      <c r="G95" s="496">
        <v>3916</v>
      </c>
      <c r="H95" s="514"/>
      <c r="I95" s="495" t="s">
        <v>82</v>
      </c>
      <c r="J95" s="497" t="s">
        <v>2333</v>
      </c>
      <c r="K95" s="497" t="s">
        <v>50</v>
      </c>
      <c r="L95" s="497">
        <v>0</v>
      </c>
      <c r="M95" s="498">
        <v>1384</v>
      </c>
      <c r="N95" s="499">
        <v>38059</v>
      </c>
      <c r="O95" s="500">
        <v>4900</v>
      </c>
      <c r="P95" s="498"/>
      <c r="Q95" s="498" t="s">
        <v>45</v>
      </c>
      <c r="R95" s="501"/>
    </row>
    <row r="96" spans="2:18" ht="57.75" customHeight="1">
      <c r="B96" s="493">
        <v>93</v>
      </c>
      <c r="C96" s="494" t="s">
        <v>2236</v>
      </c>
      <c r="D96" s="486">
        <v>22</v>
      </c>
      <c r="E96" s="486" t="s">
        <v>2237</v>
      </c>
      <c r="F96" s="496">
        <v>0</v>
      </c>
      <c r="G96" s="509">
        <v>1157</v>
      </c>
      <c r="H96" s="516"/>
      <c r="I96" s="495" t="s">
        <v>84</v>
      </c>
      <c r="J96" s="497" t="s">
        <v>2334</v>
      </c>
      <c r="K96" s="497" t="s">
        <v>50</v>
      </c>
      <c r="L96" s="497">
        <v>0</v>
      </c>
      <c r="M96" s="498">
        <v>1384</v>
      </c>
      <c r="N96" s="499">
        <v>38059</v>
      </c>
      <c r="O96" s="500">
        <v>6600</v>
      </c>
      <c r="P96" s="498"/>
      <c r="Q96" s="498" t="s">
        <v>45</v>
      </c>
      <c r="R96" s="501"/>
    </row>
    <row r="97" spans="2:18" ht="57.75" customHeight="1">
      <c r="B97" s="484">
        <v>94</v>
      </c>
      <c r="C97" s="494" t="s">
        <v>2236</v>
      </c>
      <c r="D97" s="495">
        <v>22</v>
      </c>
      <c r="E97" s="486" t="s">
        <v>2237</v>
      </c>
      <c r="F97" s="496">
        <v>0</v>
      </c>
      <c r="G97" s="496">
        <v>0</v>
      </c>
      <c r="H97" s="514"/>
      <c r="I97" s="495" t="s">
        <v>95</v>
      </c>
      <c r="J97" s="497" t="s">
        <v>2324</v>
      </c>
      <c r="K97" s="497" t="s">
        <v>50</v>
      </c>
      <c r="L97" s="504" t="s">
        <v>50</v>
      </c>
      <c r="M97" s="505" t="s">
        <v>1082</v>
      </c>
      <c r="N97" s="506" t="s">
        <v>50</v>
      </c>
      <c r="O97" s="500">
        <v>1</v>
      </c>
      <c r="P97" s="498"/>
      <c r="Q97" s="498" t="s">
        <v>45</v>
      </c>
      <c r="R97" s="501"/>
    </row>
    <row r="98" spans="2:18" ht="57.75" customHeight="1">
      <c r="B98" s="493">
        <v>95</v>
      </c>
      <c r="C98" s="494" t="s">
        <v>2236</v>
      </c>
      <c r="D98" s="486">
        <v>22</v>
      </c>
      <c r="E98" s="486" t="s">
        <v>2237</v>
      </c>
      <c r="F98" s="496">
        <v>0</v>
      </c>
      <c r="G98" s="496">
        <v>0</v>
      </c>
      <c r="H98" s="514"/>
      <c r="I98" s="495" t="s">
        <v>82</v>
      </c>
      <c r="J98" s="497" t="s">
        <v>1901</v>
      </c>
      <c r="K98" s="497" t="s">
        <v>50</v>
      </c>
      <c r="L98" s="497">
        <v>0</v>
      </c>
      <c r="M98" s="498">
        <v>1384</v>
      </c>
      <c r="N98" s="499">
        <v>38059</v>
      </c>
      <c r="O98" s="500">
        <v>1700</v>
      </c>
      <c r="P98" s="498"/>
      <c r="Q98" s="498" t="s">
        <v>45</v>
      </c>
      <c r="R98" s="501"/>
    </row>
    <row r="99" spans="2:18" ht="57.75" customHeight="1">
      <c r="B99" s="493">
        <v>96</v>
      </c>
      <c r="C99" s="494" t="s">
        <v>2236</v>
      </c>
      <c r="D99" s="495">
        <v>22</v>
      </c>
      <c r="E99" s="486" t="s">
        <v>2237</v>
      </c>
      <c r="F99" s="496">
        <v>0</v>
      </c>
      <c r="G99" s="496">
        <v>0</v>
      </c>
      <c r="H99" s="514"/>
      <c r="I99" s="495" t="s">
        <v>2335</v>
      </c>
      <c r="J99" s="497" t="s">
        <v>2336</v>
      </c>
      <c r="K99" s="497" t="s">
        <v>50</v>
      </c>
      <c r="L99" s="504" t="s">
        <v>50</v>
      </c>
      <c r="M99" s="505" t="s">
        <v>1082</v>
      </c>
      <c r="N99" s="506" t="s">
        <v>50</v>
      </c>
      <c r="O99" s="500">
        <v>1</v>
      </c>
      <c r="P99" s="498"/>
      <c r="Q99" s="498" t="s">
        <v>45</v>
      </c>
      <c r="R99" s="501"/>
    </row>
    <row r="100" spans="2:18" ht="57.75" customHeight="1">
      <c r="B100" s="484">
        <v>97</v>
      </c>
      <c r="C100" s="494" t="s">
        <v>2236</v>
      </c>
      <c r="D100" s="486">
        <v>22</v>
      </c>
      <c r="E100" s="486" t="s">
        <v>2237</v>
      </c>
      <c r="F100" s="496">
        <v>0</v>
      </c>
      <c r="G100" s="496">
        <v>0</v>
      </c>
      <c r="H100" s="514"/>
      <c r="I100" s="495" t="s">
        <v>2337</v>
      </c>
      <c r="J100" s="497" t="s">
        <v>2338</v>
      </c>
      <c r="K100" s="497" t="s">
        <v>50</v>
      </c>
      <c r="L100" s="504" t="s">
        <v>50</v>
      </c>
      <c r="M100" s="505" t="s">
        <v>1082</v>
      </c>
      <c r="N100" s="506" t="s">
        <v>50</v>
      </c>
      <c r="O100" s="500">
        <v>1</v>
      </c>
      <c r="P100" s="498"/>
      <c r="Q100" s="498" t="s">
        <v>45</v>
      </c>
      <c r="R100" s="501"/>
    </row>
    <row r="101" spans="2:18" ht="57.75" customHeight="1">
      <c r="B101" s="493">
        <v>98</v>
      </c>
      <c r="C101" s="494" t="s">
        <v>2236</v>
      </c>
      <c r="D101" s="495">
        <v>22</v>
      </c>
      <c r="E101" s="486" t="s">
        <v>2237</v>
      </c>
      <c r="F101" s="496">
        <v>0</v>
      </c>
      <c r="G101" s="496">
        <v>0</v>
      </c>
      <c r="H101" s="514"/>
      <c r="I101" s="495" t="s">
        <v>2339</v>
      </c>
      <c r="J101" s="497" t="s">
        <v>2340</v>
      </c>
      <c r="K101" s="497" t="s">
        <v>50</v>
      </c>
      <c r="L101" s="504" t="s">
        <v>50</v>
      </c>
      <c r="M101" s="505" t="s">
        <v>1082</v>
      </c>
      <c r="N101" s="506" t="s">
        <v>50</v>
      </c>
      <c r="O101" s="500">
        <v>1</v>
      </c>
      <c r="P101" s="498"/>
      <c r="Q101" s="498" t="s">
        <v>45</v>
      </c>
      <c r="R101" s="501"/>
    </row>
    <row r="102" spans="2:18" ht="57.75" customHeight="1">
      <c r="B102" s="493">
        <v>99</v>
      </c>
      <c r="C102" s="494" t="s">
        <v>2236</v>
      </c>
      <c r="D102" s="486">
        <v>22</v>
      </c>
      <c r="E102" s="486" t="s">
        <v>2237</v>
      </c>
      <c r="F102" s="496">
        <v>0</v>
      </c>
      <c r="G102" s="496">
        <v>0</v>
      </c>
      <c r="H102" s="514"/>
      <c r="I102" s="495" t="s">
        <v>2339</v>
      </c>
      <c r="J102" s="497" t="s">
        <v>2340</v>
      </c>
      <c r="K102" s="497" t="s">
        <v>50</v>
      </c>
      <c r="L102" s="504" t="s">
        <v>50</v>
      </c>
      <c r="M102" s="505" t="s">
        <v>1082</v>
      </c>
      <c r="N102" s="506" t="s">
        <v>50</v>
      </c>
      <c r="O102" s="500">
        <v>1</v>
      </c>
      <c r="P102" s="498"/>
      <c r="Q102" s="498" t="s">
        <v>45</v>
      </c>
      <c r="R102" s="501"/>
    </row>
    <row r="103" spans="2:18" ht="57.75" customHeight="1">
      <c r="B103" s="484">
        <v>100</v>
      </c>
      <c r="C103" s="494" t="s">
        <v>2236</v>
      </c>
      <c r="D103" s="495">
        <v>22</v>
      </c>
      <c r="E103" s="486" t="s">
        <v>2237</v>
      </c>
      <c r="F103" s="496">
        <v>0</v>
      </c>
      <c r="G103" s="496">
        <v>0</v>
      </c>
      <c r="H103" s="514"/>
      <c r="I103" s="495" t="s">
        <v>2339</v>
      </c>
      <c r="J103" s="497" t="s">
        <v>2340</v>
      </c>
      <c r="K103" s="497" t="s">
        <v>50</v>
      </c>
      <c r="L103" s="504" t="s">
        <v>50</v>
      </c>
      <c r="M103" s="505" t="s">
        <v>1082</v>
      </c>
      <c r="N103" s="506" t="s">
        <v>50</v>
      </c>
      <c r="O103" s="500">
        <v>1</v>
      </c>
      <c r="P103" s="498"/>
      <c r="Q103" s="498" t="s">
        <v>45</v>
      </c>
      <c r="R103" s="501"/>
    </row>
    <row r="104" spans="2:18" ht="57.75" customHeight="1">
      <c r="B104" s="493">
        <v>101</v>
      </c>
      <c r="C104" s="494" t="s">
        <v>2236</v>
      </c>
      <c r="D104" s="486">
        <v>22</v>
      </c>
      <c r="E104" s="486" t="s">
        <v>2237</v>
      </c>
      <c r="F104" s="496">
        <v>0</v>
      </c>
      <c r="G104" s="496">
        <v>0</v>
      </c>
      <c r="H104" s="514"/>
      <c r="I104" s="495" t="s">
        <v>2339</v>
      </c>
      <c r="J104" s="497" t="s">
        <v>2340</v>
      </c>
      <c r="K104" s="497" t="s">
        <v>50</v>
      </c>
      <c r="L104" s="504" t="s">
        <v>50</v>
      </c>
      <c r="M104" s="505" t="s">
        <v>1082</v>
      </c>
      <c r="N104" s="506" t="s">
        <v>50</v>
      </c>
      <c r="O104" s="500">
        <v>1</v>
      </c>
      <c r="P104" s="498"/>
      <c r="Q104" s="498" t="s">
        <v>45</v>
      </c>
      <c r="R104" s="501"/>
    </row>
    <row r="105" spans="2:18" ht="57.75" customHeight="1">
      <c r="B105" s="493">
        <v>102</v>
      </c>
      <c r="C105" s="494" t="s">
        <v>2236</v>
      </c>
      <c r="D105" s="495">
        <v>22</v>
      </c>
      <c r="E105" s="486" t="s">
        <v>2237</v>
      </c>
      <c r="F105" s="496">
        <v>0</v>
      </c>
      <c r="G105" s="496">
        <v>0</v>
      </c>
      <c r="H105" s="514"/>
      <c r="I105" s="495" t="s">
        <v>2339</v>
      </c>
      <c r="J105" s="497" t="s">
        <v>2340</v>
      </c>
      <c r="K105" s="497" t="s">
        <v>50</v>
      </c>
      <c r="L105" s="504" t="s">
        <v>50</v>
      </c>
      <c r="M105" s="505" t="s">
        <v>1082</v>
      </c>
      <c r="N105" s="506" t="s">
        <v>50</v>
      </c>
      <c r="O105" s="500">
        <v>1</v>
      </c>
      <c r="P105" s="498"/>
      <c r="Q105" s="498" t="s">
        <v>45</v>
      </c>
      <c r="R105" s="501"/>
    </row>
    <row r="106" spans="2:18" ht="57.75" customHeight="1">
      <c r="B106" s="484">
        <v>103</v>
      </c>
      <c r="C106" s="494" t="s">
        <v>2236</v>
      </c>
      <c r="D106" s="486">
        <v>22</v>
      </c>
      <c r="E106" s="486" t="s">
        <v>2237</v>
      </c>
      <c r="F106" s="496">
        <v>0</v>
      </c>
      <c r="G106" s="496">
        <v>0</v>
      </c>
      <c r="H106" s="514"/>
      <c r="I106" s="495" t="s">
        <v>2339</v>
      </c>
      <c r="J106" s="497" t="s">
        <v>2340</v>
      </c>
      <c r="K106" s="497" t="s">
        <v>50</v>
      </c>
      <c r="L106" s="504" t="s">
        <v>50</v>
      </c>
      <c r="M106" s="505" t="s">
        <v>1082</v>
      </c>
      <c r="N106" s="506" t="s">
        <v>50</v>
      </c>
      <c r="O106" s="500">
        <v>1</v>
      </c>
      <c r="P106" s="498"/>
      <c r="Q106" s="498" t="s">
        <v>45</v>
      </c>
      <c r="R106" s="501"/>
    </row>
    <row r="107" spans="2:18" ht="57.75" customHeight="1">
      <c r="B107" s="493">
        <v>104</v>
      </c>
      <c r="C107" s="494" t="s">
        <v>2236</v>
      </c>
      <c r="D107" s="495">
        <v>22</v>
      </c>
      <c r="E107" s="486" t="s">
        <v>2237</v>
      </c>
      <c r="F107" s="496">
        <v>0</v>
      </c>
      <c r="G107" s="496">
        <v>0</v>
      </c>
      <c r="H107" s="514"/>
      <c r="I107" s="495" t="s">
        <v>2339</v>
      </c>
      <c r="J107" s="497" t="s">
        <v>2340</v>
      </c>
      <c r="K107" s="497" t="s">
        <v>50</v>
      </c>
      <c r="L107" s="504" t="s">
        <v>50</v>
      </c>
      <c r="M107" s="505" t="s">
        <v>1082</v>
      </c>
      <c r="N107" s="506" t="s">
        <v>50</v>
      </c>
      <c r="O107" s="500">
        <v>1</v>
      </c>
      <c r="P107" s="498"/>
      <c r="Q107" s="498" t="s">
        <v>45</v>
      </c>
      <c r="R107" s="501"/>
    </row>
    <row r="108" spans="2:18" ht="57.75" customHeight="1">
      <c r="B108" s="493">
        <v>105</v>
      </c>
      <c r="C108" s="494" t="s">
        <v>2236</v>
      </c>
      <c r="D108" s="486">
        <v>22</v>
      </c>
      <c r="E108" s="486" t="s">
        <v>2237</v>
      </c>
      <c r="F108" s="496">
        <v>0</v>
      </c>
      <c r="G108" s="496">
        <v>0</v>
      </c>
      <c r="H108" s="514"/>
      <c r="I108" s="495" t="s">
        <v>2339</v>
      </c>
      <c r="J108" s="497" t="s">
        <v>2340</v>
      </c>
      <c r="K108" s="497" t="s">
        <v>50</v>
      </c>
      <c r="L108" s="504" t="s">
        <v>50</v>
      </c>
      <c r="M108" s="505" t="s">
        <v>1082</v>
      </c>
      <c r="N108" s="506" t="s">
        <v>50</v>
      </c>
      <c r="O108" s="500">
        <v>1</v>
      </c>
      <c r="P108" s="498"/>
      <c r="Q108" s="498" t="s">
        <v>45</v>
      </c>
      <c r="R108" s="501"/>
    </row>
    <row r="109" spans="2:18" ht="57.75" customHeight="1">
      <c r="B109" s="484">
        <v>106</v>
      </c>
      <c r="C109" s="494" t="s">
        <v>2236</v>
      </c>
      <c r="D109" s="495">
        <v>22</v>
      </c>
      <c r="E109" s="486" t="s">
        <v>2237</v>
      </c>
      <c r="F109" s="496">
        <v>0</v>
      </c>
      <c r="G109" s="496">
        <v>0</v>
      </c>
      <c r="H109" s="514"/>
      <c r="I109" s="495" t="s">
        <v>2339</v>
      </c>
      <c r="J109" s="497" t="s">
        <v>2340</v>
      </c>
      <c r="K109" s="497" t="s">
        <v>50</v>
      </c>
      <c r="L109" s="504" t="s">
        <v>50</v>
      </c>
      <c r="M109" s="505" t="s">
        <v>1082</v>
      </c>
      <c r="N109" s="506" t="s">
        <v>50</v>
      </c>
      <c r="O109" s="500">
        <v>1</v>
      </c>
      <c r="P109" s="498"/>
      <c r="Q109" s="498" t="s">
        <v>45</v>
      </c>
      <c r="R109" s="501"/>
    </row>
    <row r="110" spans="2:18" ht="57.75" customHeight="1">
      <c r="B110" s="493">
        <v>107</v>
      </c>
      <c r="C110" s="494" t="s">
        <v>2236</v>
      </c>
      <c r="D110" s="486">
        <v>22</v>
      </c>
      <c r="E110" s="486" t="s">
        <v>2237</v>
      </c>
      <c r="F110" s="496">
        <v>0</v>
      </c>
      <c r="G110" s="496">
        <v>0</v>
      </c>
      <c r="H110" s="514"/>
      <c r="I110" s="495" t="s">
        <v>2339</v>
      </c>
      <c r="J110" s="497" t="s">
        <v>2340</v>
      </c>
      <c r="K110" s="497" t="s">
        <v>50</v>
      </c>
      <c r="L110" s="504" t="s">
        <v>50</v>
      </c>
      <c r="M110" s="505" t="s">
        <v>1082</v>
      </c>
      <c r="N110" s="506" t="s">
        <v>50</v>
      </c>
      <c r="O110" s="500">
        <v>1</v>
      </c>
      <c r="P110" s="498"/>
      <c r="Q110" s="498" t="s">
        <v>45</v>
      </c>
      <c r="R110" s="501"/>
    </row>
    <row r="111" spans="2:18" ht="57.75" customHeight="1">
      <c r="B111" s="493">
        <v>108</v>
      </c>
      <c r="C111" s="494" t="s">
        <v>2236</v>
      </c>
      <c r="D111" s="495">
        <v>22</v>
      </c>
      <c r="E111" s="486" t="s">
        <v>2237</v>
      </c>
      <c r="F111" s="496">
        <v>0</v>
      </c>
      <c r="G111" s="496">
        <v>0</v>
      </c>
      <c r="H111" s="514"/>
      <c r="I111" s="495" t="s">
        <v>2339</v>
      </c>
      <c r="J111" s="497" t="s">
        <v>2340</v>
      </c>
      <c r="K111" s="497" t="s">
        <v>50</v>
      </c>
      <c r="L111" s="504" t="s">
        <v>50</v>
      </c>
      <c r="M111" s="505" t="s">
        <v>1082</v>
      </c>
      <c r="N111" s="506" t="s">
        <v>50</v>
      </c>
      <c r="O111" s="500">
        <v>1</v>
      </c>
      <c r="P111" s="498"/>
      <c r="Q111" s="498" t="s">
        <v>45</v>
      </c>
      <c r="R111" s="501"/>
    </row>
    <row r="112" spans="2:18" ht="57.75" customHeight="1">
      <c r="B112" s="484">
        <v>109</v>
      </c>
      <c r="C112" s="494" t="s">
        <v>2236</v>
      </c>
      <c r="D112" s="486">
        <v>22</v>
      </c>
      <c r="E112" s="486" t="s">
        <v>2237</v>
      </c>
      <c r="F112" s="496">
        <v>0</v>
      </c>
      <c r="G112" s="496">
        <v>0</v>
      </c>
      <c r="H112" s="514"/>
      <c r="I112" s="495" t="s">
        <v>2339</v>
      </c>
      <c r="J112" s="497" t="s">
        <v>2340</v>
      </c>
      <c r="K112" s="497" t="s">
        <v>50</v>
      </c>
      <c r="L112" s="504" t="s">
        <v>50</v>
      </c>
      <c r="M112" s="505" t="s">
        <v>1082</v>
      </c>
      <c r="N112" s="506" t="s">
        <v>50</v>
      </c>
      <c r="O112" s="500">
        <v>1</v>
      </c>
      <c r="P112" s="498"/>
      <c r="Q112" s="498" t="s">
        <v>45</v>
      </c>
      <c r="R112" s="501"/>
    </row>
    <row r="113" spans="2:18" ht="57.75" customHeight="1">
      <c r="B113" s="493">
        <v>110</v>
      </c>
      <c r="C113" s="494" t="s">
        <v>2236</v>
      </c>
      <c r="D113" s="495">
        <v>22</v>
      </c>
      <c r="E113" s="486" t="s">
        <v>2237</v>
      </c>
      <c r="F113" s="496">
        <v>0</v>
      </c>
      <c r="G113" s="496">
        <v>0</v>
      </c>
      <c r="H113" s="514"/>
      <c r="I113" s="495" t="s">
        <v>2339</v>
      </c>
      <c r="J113" s="497" t="s">
        <v>2340</v>
      </c>
      <c r="K113" s="497" t="s">
        <v>50</v>
      </c>
      <c r="L113" s="504" t="s">
        <v>50</v>
      </c>
      <c r="M113" s="505" t="s">
        <v>1082</v>
      </c>
      <c r="N113" s="506" t="s">
        <v>50</v>
      </c>
      <c r="O113" s="500">
        <v>1</v>
      </c>
      <c r="P113" s="498"/>
      <c r="Q113" s="498" t="s">
        <v>45</v>
      </c>
      <c r="R113" s="501"/>
    </row>
    <row r="114" spans="2:18" ht="57.75" customHeight="1">
      <c r="B114" s="493">
        <v>111</v>
      </c>
      <c r="C114" s="494" t="s">
        <v>2236</v>
      </c>
      <c r="D114" s="486">
        <v>22</v>
      </c>
      <c r="E114" s="486" t="s">
        <v>2237</v>
      </c>
      <c r="F114" s="496">
        <v>0</v>
      </c>
      <c r="G114" s="496">
        <v>0</v>
      </c>
      <c r="H114" s="514"/>
      <c r="I114" s="495" t="s">
        <v>2339</v>
      </c>
      <c r="J114" s="497" t="s">
        <v>2340</v>
      </c>
      <c r="K114" s="497" t="s">
        <v>50</v>
      </c>
      <c r="L114" s="504" t="s">
        <v>50</v>
      </c>
      <c r="M114" s="505" t="s">
        <v>1082</v>
      </c>
      <c r="N114" s="506" t="s">
        <v>50</v>
      </c>
      <c r="O114" s="500">
        <v>1</v>
      </c>
      <c r="P114" s="498"/>
      <c r="Q114" s="498" t="s">
        <v>45</v>
      </c>
      <c r="R114" s="501"/>
    </row>
    <row r="115" spans="2:18" ht="57.75" customHeight="1">
      <c r="B115" s="484">
        <v>112</v>
      </c>
      <c r="C115" s="494" t="s">
        <v>2236</v>
      </c>
      <c r="D115" s="495">
        <v>22</v>
      </c>
      <c r="E115" s="486" t="s">
        <v>2237</v>
      </c>
      <c r="F115" s="496">
        <v>0</v>
      </c>
      <c r="G115" s="496">
        <v>0</v>
      </c>
      <c r="H115" s="514"/>
      <c r="I115" s="495" t="s">
        <v>2339</v>
      </c>
      <c r="J115" s="497" t="s">
        <v>2340</v>
      </c>
      <c r="K115" s="497" t="s">
        <v>50</v>
      </c>
      <c r="L115" s="504" t="s">
        <v>50</v>
      </c>
      <c r="M115" s="505" t="s">
        <v>1082</v>
      </c>
      <c r="N115" s="506" t="s">
        <v>50</v>
      </c>
      <c r="O115" s="500">
        <v>1</v>
      </c>
      <c r="P115" s="498"/>
      <c r="Q115" s="498" t="s">
        <v>45</v>
      </c>
      <c r="R115" s="501"/>
    </row>
    <row r="116" spans="2:18" ht="57.75" customHeight="1">
      <c r="B116" s="493">
        <v>113</v>
      </c>
      <c r="C116" s="494" t="s">
        <v>2236</v>
      </c>
      <c r="D116" s="486">
        <v>22</v>
      </c>
      <c r="E116" s="486" t="s">
        <v>2237</v>
      </c>
      <c r="F116" s="496">
        <v>0</v>
      </c>
      <c r="G116" s="496">
        <v>0</v>
      </c>
      <c r="H116" s="514"/>
      <c r="I116" s="495" t="s">
        <v>2339</v>
      </c>
      <c r="J116" s="497" t="s">
        <v>2340</v>
      </c>
      <c r="K116" s="497" t="s">
        <v>50</v>
      </c>
      <c r="L116" s="504" t="s">
        <v>50</v>
      </c>
      <c r="M116" s="505" t="s">
        <v>1082</v>
      </c>
      <c r="N116" s="506" t="s">
        <v>50</v>
      </c>
      <c r="O116" s="500">
        <v>1</v>
      </c>
      <c r="P116" s="498"/>
      <c r="Q116" s="498" t="s">
        <v>45</v>
      </c>
      <c r="R116" s="501"/>
    </row>
    <row r="117" spans="2:18" ht="57.75" customHeight="1">
      <c r="B117" s="493">
        <v>114</v>
      </c>
      <c r="C117" s="494" t="s">
        <v>2236</v>
      </c>
      <c r="D117" s="495">
        <v>22</v>
      </c>
      <c r="E117" s="486" t="s">
        <v>2237</v>
      </c>
      <c r="F117" s="496">
        <v>0</v>
      </c>
      <c r="G117" s="496">
        <v>0</v>
      </c>
      <c r="H117" s="514"/>
      <c r="I117" s="495" t="s">
        <v>2339</v>
      </c>
      <c r="J117" s="497" t="s">
        <v>2340</v>
      </c>
      <c r="K117" s="497" t="s">
        <v>50</v>
      </c>
      <c r="L117" s="504" t="s">
        <v>50</v>
      </c>
      <c r="M117" s="505" t="s">
        <v>1082</v>
      </c>
      <c r="N117" s="506" t="s">
        <v>50</v>
      </c>
      <c r="O117" s="500">
        <v>1</v>
      </c>
      <c r="P117" s="498"/>
      <c r="Q117" s="498" t="s">
        <v>45</v>
      </c>
      <c r="R117" s="501"/>
    </row>
    <row r="118" spans="2:18" ht="57.75" customHeight="1">
      <c r="B118" s="484">
        <v>115</v>
      </c>
      <c r="C118" s="494" t="s">
        <v>2236</v>
      </c>
      <c r="D118" s="486">
        <v>22</v>
      </c>
      <c r="E118" s="486" t="s">
        <v>2237</v>
      </c>
      <c r="F118" s="496">
        <v>0</v>
      </c>
      <c r="G118" s="496">
        <v>0</v>
      </c>
      <c r="H118" s="514"/>
      <c r="I118" s="495" t="s">
        <v>2339</v>
      </c>
      <c r="J118" s="497" t="s">
        <v>2340</v>
      </c>
      <c r="K118" s="497" t="s">
        <v>50</v>
      </c>
      <c r="L118" s="504" t="s">
        <v>50</v>
      </c>
      <c r="M118" s="505" t="s">
        <v>1082</v>
      </c>
      <c r="N118" s="506" t="s">
        <v>50</v>
      </c>
      <c r="O118" s="500">
        <v>1</v>
      </c>
      <c r="P118" s="498"/>
      <c r="Q118" s="498" t="s">
        <v>45</v>
      </c>
      <c r="R118" s="501"/>
    </row>
    <row r="119" spans="2:18" ht="57.75" customHeight="1">
      <c r="B119" s="493">
        <v>116</v>
      </c>
      <c r="C119" s="494" t="s">
        <v>2236</v>
      </c>
      <c r="D119" s="495">
        <v>22</v>
      </c>
      <c r="E119" s="486" t="s">
        <v>2237</v>
      </c>
      <c r="F119" s="496">
        <v>0</v>
      </c>
      <c r="G119" s="496">
        <v>0</v>
      </c>
      <c r="H119" s="514"/>
      <c r="I119" s="495" t="s">
        <v>2339</v>
      </c>
      <c r="J119" s="497" t="s">
        <v>2340</v>
      </c>
      <c r="K119" s="497" t="s">
        <v>50</v>
      </c>
      <c r="L119" s="504" t="s">
        <v>50</v>
      </c>
      <c r="M119" s="505" t="s">
        <v>1082</v>
      </c>
      <c r="N119" s="506" t="s">
        <v>50</v>
      </c>
      <c r="O119" s="500">
        <v>1</v>
      </c>
      <c r="P119" s="498"/>
      <c r="Q119" s="498" t="s">
        <v>45</v>
      </c>
      <c r="R119" s="501"/>
    </row>
    <row r="120" spans="2:18" ht="57.75" customHeight="1">
      <c r="B120" s="493">
        <v>117</v>
      </c>
      <c r="C120" s="494" t="s">
        <v>2236</v>
      </c>
      <c r="D120" s="486">
        <v>22</v>
      </c>
      <c r="E120" s="486" t="s">
        <v>2237</v>
      </c>
      <c r="F120" s="496">
        <v>0</v>
      </c>
      <c r="G120" s="496">
        <v>0</v>
      </c>
      <c r="H120" s="514"/>
      <c r="I120" s="495" t="s">
        <v>2339</v>
      </c>
      <c r="J120" s="497" t="s">
        <v>2340</v>
      </c>
      <c r="K120" s="497" t="s">
        <v>50</v>
      </c>
      <c r="L120" s="504" t="s">
        <v>50</v>
      </c>
      <c r="M120" s="505" t="s">
        <v>1082</v>
      </c>
      <c r="N120" s="506" t="s">
        <v>50</v>
      </c>
      <c r="O120" s="500">
        <v>1</v>
      </c>
      <c r="P120" s="498"/>
      <c r="Q120" s="498" t="s">
        <v>45</v>
      </c>
      <c r="R120" s="501"/>
    </row>
    <row r="121" spans="2:18" ht="57.75" customHeight="1">
      <c r="B121" s="484">
        <v>118</v>
      </c>
      <c r="C121" s="494" t="s">
        <v>2236</v>
      </c>
      <c r="D121" s="495">
        <v>22</v>
      </c>
      <c r="E121" s="486" t="s">
        <v>2237</v>
      </c>
      <c r="F121" s="496">
        <v>0</v>
      </c>
      <c r="G121" s="496">
        <v>0</v>
      </c>
      <c r="H121" s="514"/>
      <c r="I121" s="495" t="s">
        <v>2339</v>
      </c>
      <c r="J121" s="497" t="s">
        <v>2340</v>
      </c>
      <c r="K121" s="497" t="s">
        <v>50</v>
      </c>
      <c r="L121" s="504" t="s">
        <v>50</v>
      </c>
      <c r="M121" s="505" t="s">
        <v>1082</v>
      </c>
      <c r="N121" s="506" t="s">
        <v>50</v>
      </c>
      <c r="O121" s="500">
        <v>1</v>
      </c>
      <c r="P121" s="498"/>
      <c r="Q121" s="498" t="s">
        <v>45</v>
      </c>
      <c r="R121" s="501"/>
    </row>
    <row r="122" spans="2:18" ht="57.75" customHeight="1">
      <c r="B122" s="493">
        <v>119</v>
      </c>
      <c r="C122" s="494" t="s">
        <v>2236</v>
      </c>
      <c r="D122" s="486">
        <v>22</v>
      </c>
      <c r="E122" s="486" t="s">
        <v>2237</v>
      </c>
      <c r="F122" s="496">
        <v>0</v>
      </c>
      <c r="G122" s="496">
        <v>0</v>
      </c>
      <c r="H122" s="514"/>
      <c r="I122" s="495" t="s">
        <v>2339</v>
      </c>
      <c r="J122" s="497" t="s">
        <v>2340</v>
      </c>
      <c r="K122" s="497" t="s">
        <v>50</v>
      </c>
      <c r="L122" s="504" t="s">
        <v>50</v>
      </c>
      <c r="M122" s="505" t="s">
        <v>1082</v>
      </c>
      <c r="N122" s="506" t="s">
        <v>50</v>
      </c>
      <c r="O122" s="500">
        <v>1</v>
      </c>
      <c r="P122" s="498"/>
      <c r="Q122" s="498" t="s">
        <v>45</v>
      </c>
      <c r="R122" s="501"/>
    </row>
    <row r="123" spans="2:18" ht="57.75" customHeight="1">
      <c r="B123" s="493">
        <v>120</v>
      </c>
      <c r="C123" s="494" t="s">
        <v>2236</v>
      </c>
      <c r="D123" s="495">
        <v>22</v>
      </c>
      <c r="E123" s="486" t="s">
        <v>2237</v>
      </c>
      <c r="F123" s="496">
        <v>0</v>
      </c>
      <c r="G123" s="496">
        <v>0</v>
      </c>
      <c r="H123" s="514"/>
      <c r="I123" s="495" t="s">
        <v>2339</v>
      </c>
      <c r="J123" s="497" t="s">
        <v>2340</v>
      </c>
      <c r="K123" s="497" t="s">
        <v>50</v>
      </c>
      <c r="L123" s="504" t="s">
        <v>50</v>
      </c>
      <c r="M123" s="505" t="s">
        <v>1082</v>
      </c>
      <c r="N123" s="506" t="s">
        <v>50</v>
      </c>
      <c r="O123" s="500">
        <v>1</v>
      </c>
      <c r="P123" s="498"/>
      <c r="Q123" s="498" t="s">
        <v>45</v>
      </c>
      <c r="R123" s="501"/>
    </row>
    <row r="124" spans="2:18" ht="57.75" customHeight="1">
      <c r="B124" s="484">
        <v>121</v>
      </c>
      <c r="C124" s="494" t="s">
        <v>2236</v>
      </c>
      <c r="D124" s="486">
        <v>22</v>
      </c>
      <c r="E124" s="486" t="s">
        <v>2237</v>
      </c>
      <c r="F124" s="496">
        <v>0</v>
      </c>
      <c r="G124" s="496">
        <v>0</v>
      </c>
      <c r="H124" s="514"/>
      <c r="I124" s="495" t="s">
        <v>2339</v>
      </c>
      <c r="J124" s="497" t="s">
        <v>2340</v>
      </c>
      <c r="K124" s="497" t="s">
        <v>50</v>
      </c>
      <c r="L124" s="504" t="s">
        <v>50</v>
      </c>
      <c r="M124" s="505" t="s">
        <v>1082</v>
      </c>
      <c r="N124" s="506" t="s">
        <v>50</v>
      </c>
      <c r="O124" s="500">
        <v>1</v>
      </c>
      <c r="P124" s="498"/>
      <c r="Q124" s="498" t="s">
        <v>45</v>
      </c>
      <c r="R124" s="501"/>
    </row>
    <row r="125" spans="2:18" ht="57.75" customHeight="1">
      <c r="B125" s="493">
        <v>122</v>
      </c>
      <c r="C125" s="494" t="s">
        <v>2236</v>
      </c>
      <c r="D125" s="495">
        <v>22</v>
      </c>
      <c r="E125" s="486" t="s">
        <v>2237</v>
      </c>
      <c r="F125" s="496">
        <v>0</v>
      </c>
      <c r="G125" s="496">
        <v>0</v>
      </c>
      <c r="H125" s="514"/>
      <c r="I125" s="495" t="s">
        <v>2339</v>
      </c>
      <c r="J125" s="497" t="s">
        <v>2340</v>
      </c>
      <c r="K125" s="497" t="s">
        <v>50</v>
      </c>
      <c r="L125" s="504" t="s">
        <v>50</v>
      </c>
      <c r="M125" s="505" t="s">
        <v>1082</v>
      </c>
      <c r="N125" s="506" t="s">
        <v>50</v>
      </c>
      <c r="O125" s="500">
        <v>1</v>
      </c>
      <c r="P125" s="498"/>
      <c r="Q125" s="498" t="s">
        <v>45</v>
      </c>
      <c r="R125" s="501"/>
    </row>
    <row r="126" spans="2:18" ht="57.75" customHeight="1">
      <c r="B126" s="493">
        <v>123</v>
      </c>
      <c r="C126" s="494" t="s">
        <v>2236</v>
      </c>
      <c r="D126" s="486">
        <v>22</v>
      </c>
      <c r="E126" s="486" t="s">
        <v>2237</v>
      </c>
      <c r="F126" s="496">
        <v>0</v>
      </c>
      <c r="G126" s="496">
        <v>0</v>
      </c>
      <c r="H126" s="514"/>
      <c r="I126" s="495" t="s">
        <v>2339</v>
      </c>
      <c r="J126" s="497" t="s">
        <v>2340</v>
      </c>
      <c r="K126" s="497" t="s">
        <v>50</v>
      </c>
      <c r="L126" s="504" t="s">
        <v>50</v>
      </c>
      <c r="M126" s="505" t="s">
        <v>1082</v>
      </c>
      <c r="N126" s="506" t="s">
        <v>50</v>
      </c>
      <c r="O126" s="500">
        <v>1</v>
      </c>
      <c r="P126" s="498"/>
      <c r="Q126" s="498" t="s">
        <v>45</v>
      </c>
      <c r="R126" s="501"/>
    </row>
    <row r="127" spans="2:18" ht="57.75" customHeight="1">
      <c r="B127" s="484">
        <v>124</v>
      </c>
      <c r="C127" s="494" t="s">
        <v>2236</v>
      </c>
      <c r="D127" s="495">
        <v>22</v>
      </c>
      <c r="E127" s="486" t="s">
        <v>2237</v>
      </c>
      <c r="F127" s="496">
        <v>0</v>
      </c>
      <c r="G127" s="496">
        <v>0</v>
      </c>
      <c r="H127" s="514"/>
      <c r="I127" s="495" t="s">
        <v>2339</v>
      </c>
      <c r="J127" s="497" t="s">
        <v>2340</v>
      </c>
      <c r="K127" s="497" t="s">
        <v>50</v>
      </c>
      <c r="L127" s="504" t="s">
        <v>50</v>
      </c>
      <c r="M127" s="505" t="s">
        <v>1082</v>
      </c>
      <c r="N127" s="506" t="s">
        <v>50</v>
      </c>
      <c r="O127" s="500">
        <v>1</v>
      </c>
      <c r="P127" s="498"/>
      <c r="Q127" s="498" t="s">
        <v>45</v>
      </c>
      <c r="R127" s="501"/>
    </row>
    <row r="128" spans="2:18" ht="57.75" customHeight="1">
      <c r="B128" s="493">
        <v>125</v>
      </c>
      <c r="C128" s="494" t="s">
        <v>2236</v>
      </c>
      <c r="D128" s="486">
        <v>22</v>
      </c>
      <c r="E128" s="486" t="s">
        <v>2237</v>
      </c>
      <c r="F128" s="496">
        <v>0</v>
      </c>
      <c r="G128" s="496">
        <v>0</v>
      </c>
      <c r="H128" s="514"/>
      <c r="I128" s="495" t="s">
        <v>2339</v>
      </c>
      <c r="J128" s="497" t="s">
        <v>2340</v>
      </c>
      <c r="K128" s="497" t="s">
        <v>50</v>
      </c>
      <c r="L128" s="504" t="s">
        <v>50</v>
      </c>
      <c r="M128" s="505" t="s">
        <v>1082</v>
      </c>
      <c r="N128" s="506" t="s">
        <v>50</v>
      </c>
      <c r="O128" s="500">
        <v>1</v>
      </c>
      <c r="P128" s="498"/>
      <c r="Q128" s="498" t="s">
        <v>45</v>
      </c>
      <c r="R128" s="501"/>
    </row>
    <row r="129" spans="2:18" ht="57.75" customHeight="1">
      <c r="B129" s="493">
        <v>126</v>
      </c>
      <c r="C129" s="494" t="s">
        <v>2236</v>
      </c>
      <c r="D129" s="495">
        <v>22</v>
      </c>
      <c r="E129" s="486" t="s">
        <v>2237</v>
      </c>
      <c r="F129" s="496">
        <v>0</v>
      </c>
      <c r="G129" s="496">
        <v>0</v>
      </c>
      <c r="H129" s="514"/>
      <c r="I129" s="495" t="s">
        <v>2339</v>
      </c>
      <c r="J129" s="497" t="s">
        <v>2340</v>
      </c>
      <c r="K129" s="497" t="s">
        <v>50</v>
      </c>
      <c r="L129" s="504" t="s">
        <v>50</v>
      </c>
      <c r="M129" s="505" t="s">
        <v>1082</v>
      </c>
      <c r="N129" s="506" t="s">
        <v>50</v>
      </c>
      <c r="O129" s="500">
        <v>1</v>
      </c>
      <c r="P129" s="498"/>
      <c r="Q129" s="498" t="s">
        <v>45</v>
      </c>
      <c r="R129" s="501"/>
    </row>
    <row r="130" spans="2:18" ht="57.75" customHeight="1">
      <c r="B130" s="484">
        <v>127</v>
      </c>
      <c r="C130" s="494" t="s">
        <v>2236</v>
      </c>
      <c r="D130" s="486">
        <v>22</v>
      </c>
      <c r="E130" s="486" t="s">
        <v>2237</v>
      </c>
      <c r="F130" s="496">
        <v>0</v>
      </c>
      <c r="G130" s="496">
        <v>0</v>
      </c>
      <c r="H130" s="514"/>
      <c r="I130" s="495" t="s">
        <v>2339</v>
      </c>
      <c r="J130" s="497" t="s">
        <v>2340</v>
      </c>
      <c r="K130" s="497" t="s">
        <v>50</v>
      </c>
      <c r="L130" s="504" t="s">
        <v>50</v>
      </c>
      <c r="M130" s="505" t="s">
        <v>1082</v>
      </c>
      <c r="N130" s="506" t="s">
        <v>50</v>
      </c>
      <c r="O130" s="500">
        <v>1</v>
      </c>
      <c r="P130" s="498"/>
      <c r="Q130" s="498" t="s">
        <v>45</v>
      </c>
      <c r="R130" s="501"/>
    </row>
    <row r="131" spans="2:18" ht="57.75" customHeight="1">
      <c r="B131" s="493">
        <v>128</v>
      </c>
      <c r="C131" s="494" t="s">
        <v>2236</v>
      </c>
      <c r="D131" s="495">
        <v>22</v>
      </c>
      <c r="E131" s="486" t="s">
        <v>2237</v>
      </c>
      <c r="F131" s="496">
        <v>134</v>
      </c>
      <c r="G131" s="496">
        <v>0</v>
      </c>
      <c r="H131" s="514"/>
      <c r="I131" s="495" t="s">
        <v>92</v>
      </c>
      <c r="J131" s="497" t="s">
        <v>2341</v>
      </c>
      <c r="K131" s="497" t="s">
        <v>50</v>
      </c>
      <c r="L131" s="504" t="s">
        <v>50</v>
      </c>
      <c r="M131" s="505" t="s">
        <v>1082</v>
      </c>
      <c r="N131" s="506" t="s">
        <v>50</v>
      </c>
      <c r="O131" s="500">
        <v>1</v>
      </c>
      <c r="P131" s="498"/>
      <c r="Q131" s="498" t="s">
        <v>45</v>
      </c>
      <c r="R131" s="501"/>
    </row>
    <row r="132" spans="2:18" ht="57.75" customHeight="1">
      <c r="B132" s="493">
        <v>129</v>
      </c>
      <c r="C132" s="494" t="s">
        <v>2236</v>
      </c>
      <c r="D132" s="486">
        <v>22</v>
      </c>
      <c r="E132" s="486" t="s">
        <v>2237</v>
      </c>
      <c r="F132" s="496">
        <v>0</v>
      </c>
      <c r="G132" s="496">
        <v>0</v>
      </c>
      <c r="H132" s="514"/>
      <c r="I132" s="495" t="s">
        <v>82</v>
      </c>
      <c r="J132" s="497" t="s">
        <v>2342</v>
      </c>
      <c r="K132" s="497" t="s">
        <v>50</v>
      </c>
      <c r="L132" s="504" t="s">
        <v>50</v>
      </c>
      <c r="M132" s="505" t="s">
        <v>1082</v>
      </c>
      <c r="N132" s="506" t="s">
        <v>50</v>
      </c>
      <c r="O132" s="500">
        <v>1</v>
      </c>
      <c r="P132" s="498"/>
      <c r="Q132" s="498" t="s">
        <v>45</v>
      </c>
      <c r="R132" s="501"/>
    </row>
    <row r="133" spans="2:18" ht="57.75" customHeight="1">
      <c r="B133" s="484">
        <v>130</v>
      </c>
      <c r="C133" s="494" t="s">
        <v>2236</v>
      </c>
      <c r="D133" s="495">
        <v>22</v>
      </c>
      <c r="E133" s="486" t="s">
        <v>2237</v>
      </c>
      <c r="F133" s="496">
        <v>0</v>
      </c>
      <c r="G133" s="496">
        <v>0</v>
      </c>
      <c r="H133" s="514"/>
      <c r="I133" s="495" t="s">
        <v>84</v>
      </c>
      <c r="J133" s="497" t="s">
        <v>2343</v>
      </c>
      <c r="K133" s="497" t="s">
        <v>50</v>
      </c>
      <c r="L133" s="504" t="s">
        <v>50</v>
      </c>
      <c r="M133" s="505" t="s">
        <v>1082</v>
      </c>
      <c r="N133" s="506" t="s">
        <v>50</v>
      </c>
      <c r="O133" s="500">
        <v>1</v>
      </c>
      <c r="P133" s="498"/>
      <c r="Q133" s="498" t="s">
        <v>45</v>
      </c>
      <c r="R133" s="501"/>
    </row>
    <row r="134" spans="2:18" ht="57.75" customHeight="1">
      <c r="B134" s="493">
        <v>131</v>
      </c>
      <c r="C134" s="494" t="s">
        <v>2236</v>
      </c>
      <c r="D134" s="486">
        <v>22</v>
      </c>
      <c r="E134" s="486" t="s">
        <v>2237</v>
      </c>
      <c r="F134" s="496">
        <v>0</v>
      </c>
      <c r="G134" s="496">
        <v>0</v>
      </c>
      <c r="H134" s="514"/>
      <c r="I134" s="495" t="s">
        <v>2344</v>
      </c>
      <c r="J134" s="497" t="s">
        <v>2345</v>
      </c>
      <c r="K134" s="497" t="s">
        <v>50</v>
      </c>
      <c r="L134" s="504" t="s">
        <v>50</v>
      </c>
      <c r="M134" s="505" t="s">
        <v>1082</v>
      </c>
      <c r="N134" s="506" t="s">
        <v>50</v>
      </c>
      <c r="O134" s="500">
        <v>1</v>
      </c>
      <c r="P134" s="498"/>
      <c r="Q134" s="498" t="s">
        <v>45</v>
      </c>
      <c r="R134" s="501"/>
    </row>
    <row r="135" spans="2:18" ht="57.75" customHeight="1">
      <c r="B135" s="493">
        <v>132</v>
      </c>
      <c r="C135" s="494" t="s">
        <v>2236</v>
      </c>
      <c r="D135" s="495">
        <v>22</v>
      </c>
      <c r="E135" s="486" t="s">
        <v>2237</v>
      </c>
      <c r="F135" s="496">
        <v>0</v>
      </c>
      <c r="G135" s="496">
        <v>0</v>
      </c>
      <c r="H135" s="514"/>
      <c r="I135" s="495" t="s">
        <v>2346</v>
      </c>
      <c r="J135" s="497" t="s">
        <v>2347</v>
      </c>
      <c r="K135" s="497" t="s">
        <v>50</v>
      </c>
      <c r="L135" s="504" t="s">
        <v>50</v>
      </c>
      <c r="M135" s="505" t="s">
        <v>1082</v>
      </c>
      <c r="N135" s="506" t="s">
        <v>50</v>
      </c>
      <c r="O135" s="500">
        <v>1</v>
      </c>
      <c r="P135" s="498"/>
      <c r="Q135" s="498" t="s">
        <v>45</v>
      </c>
      <c r="R135" s="501"/>
    </row>
    <row r="136" spans="2:18" ht="57.75" customHeight="1">
      <c r="B136" s="484">
        <v>133</v>
      </c>
      <c r="C136" s="494" t="s">
        <v>2236</v>
      </c>
      <c r="D136" s="486">
        <v>22</v>
      </c>
      <c r="E136" s="486" t="s">
        <v>2237</v>
      </c>
      <c r="F136" s="496">
        <v>0</v>
      </c>
      <c r="G136" s="496">
        <v>0</v>
      </c>
      <c r="H136" s="514"/>
      <c r="I136" s="495" t="s">
        <v>2346</v>
      </c>
      <c r="J136" s="497" t="s">
        <v>2348</v>
      </c>
      <c r="K136" s="497" t="s">
        <v>50</v>
      </c>
      <c r="L136" s="504" t="s">
        <v>50</v>
      </c>
      <c r="M136" s="505" t="s">
        <v>1082</v>
      </c>
      <c r="N136" s="506" t="s">
        <v>50</v>
      </c>
      <c r="O136" s="500">
        <v>1</v>
      </c>
      <c r="P136" s="498"/>
      <c r="Q136" s="498" t="s">
        <v>45</v>
      </c>
      <c r="R136" s="501"/>
    </row>
    <row r="137" spans="2:18" ht="57.75" customHeight="1">
      <c r="B137" s="493">
        <v>134</v>
      </c>
      <c r="C137" s="494" t="s">
        <v>2236</v>
      </c>
      <c r="D137" s="495">
        <v>22</v>
      </c>
      <c r="E137" s="486" t="s">
        <v>2237</v>
      </c>
      <c r="F137" s="496">
        <v>0</v>
      </c>
      <c r="G137" s="496">
        <v>0</v>
      </c>
      <c r="H137" s="514"/>
      <c r="I137" s="495" t="s">
        <v>2349</v>
      </c>
      <c r="J137" s="497" t="s">
        <v>2350</v>
      </c>
      <c r="K137" s="497" t="s">
        <v>50</v>
      </c>
      <c r="L137" s="504" t="s">
        <v>50</v>
      </c>
      <c r="M137" s="505" t="s">
        <v>1082</v>
      </c>
      <c r="N137" s="506" t="s">
        <v>50</v>
      </c>
      <c r="O137" s="500">
        <v>1</v>
      </c>
      <c r="P137" s="498"/>
      <c r="Q137" s="498" t="s">
        <v>45</v>
      </c>
      <c r="R137" s="501"/>
    </row>
    <row r="138" spans="2:18" ht="57.75" customHeight="1">
      <c r="B138" s="493">
        <v>135</v>
      </c>
      <c r="C138" s="494" t="s">
        <v>2236</v>
      </c>
      <c r="D138" s="486">
        <v>22</v>
      </c>
      <c r="E138" s="486" t="s">
        <v>2237</v>
      </c>
      <c r="F138" s="496">
        <v>0</v>
      </c>
      <c r="G138" s="496">
        <v>0</v>
      </c>
      <c r="H138" s="514"/>
      <c r="I138" s="495" t="s">
        <v>2351</v>
      </c>
      <c r="J138" s="497" t="s">
        <v>2352</v>
      </c>
      <c r="K138" s="497" t="s">
        <v>50</v>
      </c>
      <c r="L138" s="504" t="s">
        <v>50</v>
      </c>
      <c r="M138" s="505" t="s">
        <v>1082</v>
      </c>
      <c r="N138" s="506" t="s">
        <v>50</v>
      </c>
      <c r="O138" s="500">
        <v>1</v>
      </c>
      <c r="P138" s="498"/>
      <c r="Q138" s="498" t="s">
        <v>45</v>
      </c>
      <c r="R138" s="501"/>
    </row>
    <row r="139" spans="2:18" ht="57.75" customHeight="1">
      <c r="B139" s="484">
        <v>136</v>
      </c>
      <c r="C139" s="494" t="s">
        <v>2236</v>
      </c>
      <c r="D139" s="495">
        <v>22</v>
      </c>
      <c r="E139" s="486" t="s">
        <v>2237</v>
      </c>
      <c r="F139" s="496">
        <v>0</v>
      </c>
      <c r="G139" s="496">
        <v>0</v>
      </c>
      <c r="H139" s="514"/>
      <c r="I139" s="495" t="s">
        <v>2351</v>
      </c>
      <c r="J139" s="497" t="s">
        <v>2353</v>
      </c>
      <c r="K139" s="497" t="s">
        <v>50</v>
      </c>
      <c r="L139" s="504" t="s">
        <v>50</v>
      </c>
      <c r="M139" s="505" t="s">
        <v>1082</v>
      </c>
      <c r="N139" s="506" t="s">
        <v>50</v>
      </c>
      <c r="O139" s="500">
        <v>1</v>
      </c>
      <c r="P139" s="498"/>
      <c r="Q139" s="498" t="s">
        <v>45</v>
      </c>
      <c r="R139" s="501"/>
    </row>
    <row r="140" spans="2:18" ht="57.75" customHeight="1">
      <c r="B140" s="493">
        <v>137</v>
      </c>
      <c r="C140" s="494" t="s">
        <v>2236</v>
      </c>
      <c r="D140" s="486">
        <v>22</v>
      </c>
      <c r="E140" s="486" t="s">
        <v>2237</v>
      </c>
      <c r="F140" s="496">
        <v>0</v>
      </c>
      <c r="G140" s="496">
        <v>0</v>
      </c>
      <c r="H140" s="514"/>
      <c r="I140" s="495" t="s">
        <v>2354</v>
      </c>
      <c r="J140" s="497" t="s">
        <v>2355</v>
      </c>
      <c r="K140" s="497" t="s">
        <v>50</v>
      </c>
      <c r="L140" s="504" t="s">
        <v>50</v>
      </c>
      <c r="M140" s="505" t="s">
        <v>1082</v>
      </c>
      <c r="N140" s="506" t="s">
        <v>50</v>
      </c>
      <c r="O140" s="500">
        <v>1</v>
      </c>
      <c r="P140" s="498"/>
      <c r="Q140" s="498" t="s">
        <v>45</v>
      </c>
      <c r="R140" s="501"/>
    </row>
    <row r="141" spans="2:18" ht="57.75" customHeight="1">
      <c r="B141" s="493">
        <v>138</v>
      </c>
      <c r="C141" s="494" t="s">
        <v>2236</v>
      </c>
      <c r="D141" s="495">
        <v>22</v>
      </c>
      <c r="E141" s="486" t="s">
        <v>2237</v>
      </c>
      <c r="F141" s="496">
        <v>0</v>
      </c>
      <c r="G141" s="496">
        <v>0</v>
      </c>
      <c r="H141" s="514"/>
      <c r="I141" s="495" t="s">
        <v>2356</v>
      </c>
      <c r="J141" s="497" t="s">
        <v>2357</v>
      </c>
      <c r="K141" s="497" t="s">
        <v>50</v>
      </c>
      <c r="L141" s="504" t="s">
        <v>50</v>
      </c>
      <c r="M141" s="505" t="s">
        <v>1082</v>
      </c>
      <c r="N141" s="506" t="s">
        <v>50</v>
      </c>
      <c r="O141" s="500">
        <v>1</v>
      </c>
      <c r="P141" s="498"/>
      <c r="Q141" s="498" t="s">
        <v>45</v>
      </c>
      <c r="R141" s="501"/>
    </row>
    <row r="142" spans="2:18" ht="57.75" customHeight="1">
      <c r="B142" s="484">
        <v>139</v>
      </c>
      <c r="C142" s="494" t="s">
        <v>2236</v>
      </c>
      <c r="D142" s="486">
        <v>22</v>
      </c>
      <c r="E142" s="486" t="s">
        <v>2237</v>
      </c>
      <c r="F142" s="496">
        <v>0</v>
      </c>
      <c r="G142" s="496">
        <v>0</v>
      </c>
      <c r="H142" s="514"/>
      <c r="I142" s="495" t="s">
        <v>2358</v>
      </c>
      <c r="J142" s="497" t="s">
        <v>2359</v>
      </c>
      <c r="K142" s="497" t="s">
        <v>50</v>
      </c>
      <c r="L142" s="504" t="s">
        <v>50</v>
      </c>
      <c r="M142" s="505" t="s">
        <v>1082</v>
      </c>
      <c r="N142" s="506" t="s">
        <v>50</v>
      </c>
      <c r="O142" s="500">
        <v>1</v>
      </c>
      <c r="P142" s="498"/>
      <c r="Q142" s="498" t="s">
        <v>45</v>
      </c>
      <c r="R142" s="501"/>
    </row>
    <row r="143" spans="2:18" ht="57.75" customHeight="1">
      <c r="B143" s="493">
        <v>140</v>
      </c>
      <c r="C143" s="494" t="s">
        <v>2236</v>
      </c>
      <c r="D143" s="495">
        <v>22</v>
      </c>
      <c r="E143" s="486" t="s">
        <v>2237</v>
      </c>
      <c r="F143" s="496">
        <v>0</v>
      </c>
      <c r="G143" s="496">
        <v>0</v>
      </c>
      <c r="H143" s="514"/>
      <c r="I143" s="495" t="s">
        <v>2360</v>
      </c>
      <c r="J143" s="497" t="s">
        <v>2361</v>
      </c>
      <c r="K143" s="497" t="s">
        <v>50</v>
      </c>
      <c r="L143" s="504" t="s">
        <v>50</v>
      </c>
      <c r="M143" s="505" t="s">
        <v>1082</v>
      </c>
      <c r="N143" s="506" t="s">
        <v>50</v>
      </c>
      <c r="O143" s="500">
        <v>1</v>
      </c>
      <c r="P143" s="498"/>
      <c r="Q143" s="498" t="s">
        <v>45</v>
      </c>
      <c r="R143" s="501"/>
    </row>
    <row r="144" spans="2:18" ht="57.75" customHeight="1">
      <c r="B144" s="493">
        <v>141</v>
      </c>
      <c r="C144" s="494" t="s">
        <v>2236</v>
      </c>
      <c r="D144" s="486">
        <v>22</v>
      </c>
      <c r="E144" s="486" t="s">
        <v>2237</v>
      </c>
      <c r="F144" s="496">
        <v>0</v>
      </c>
      <c r="G144" s="496">
        <v>0</v>
      </c>
      <c r="H144" s="514"/>
      <c r="I144" s="495" t="s">
        <v>2362</v>
      </c>
      <c r="J144" s="497" t="s">
        <v>2363</v>
      </c>
      <c r="K144" s="497" t="s">
        <v>50</v>
      </c>
      <c r="L144" s="504" t="s">
        <v>50</v>
      </c>
      <c r="M144" s="505" t="s">
        <v>1082</v>
      </c>
      <c r="N144" s="506" t="s">
        <v>50</v>
      </c>
      <c r="O144" s="500">
        <v>1</v>
      </c>
      <c r="P144" s="498"/>
      <c r="Q144" s="498" t="s">
        <v>45</v>
      </c>
      <c r="R144" s="501"/>
    </row>
    <row r="145" spans="2:18" ht="57.75" customHeight="1">
      <c r="B145" s="484">
        <v>142</v>
      </c>
      <c r="C145" s="494" t="s">
        <v>2236</v>
      </c>
      <c r="D145" s="495">
        <v>22</v>
      </c>
      <c r="E145" s="486" t="s">
        <v>2237</v>
      </c>
      <c r="F145" s="496">
        <v>0</v>
      </c>
      <c r="G145" s="496">
        <v>0</v>
      </c>
      <c r="H145" s="514"/>
      <c r="I145" s="495" t="s">
        <v>2362</v>
      </c>
      <c r="J145" s="497" t="s">
        <v>2364</v>
      </c>
      <c r="K145" s="497" t="s">
        <v>50</v>
      </c>
      <c r="L145" s="504" t="s">
        <v>50</v>
      </c>
      <c r="M145" s="505" t="s">
        <v>1082</v>
      </c>
      <c r="N145" s="506" t="s">
        <v>50</v>
      </c>
      <c r="O145" s="500">
        <v>1</v>
      </c>
      <c r="P145" s="498"/>
      <c r="Q145" s="498" t="s">
        <v>45</v>
      </c>
      <c r="R145" s="501"/>
    </row>
    <row r="146" spans="2:18" ht="57.75" customHeight="1">
      <c r="B146" s="493">
        <v>143</v>
      </c>
      <c r="C146" s="494" t="s">
        <v>2236</v>
      </c>
      <c r="D146" s="486">
        <v>22</v>
      </c>
      <c r="E146" s="486" t="s">
        <v>2237</v>
      </c>
      <c r="F146" s="496">
        <v>0</v>
      </c>
      <c r="G146" s="496">
        <v>0</v>
      </c>
      <c r="H146" s="514"/>
      <c r="I146" s="495" t="s">
        <v>2362</v>
      </c>
      <c r="J146" s="497" t="s">
        <v>2365</v>
      </c>
      <c r="K146" s="497" t="s">
        <v>50</v>
      </c>
      <c r="L146" s="504" t="s">
        <v>50</v>
      </c>
      <c r="M146" s="505" t="s">
        <v>1082</v>
      </c>
      <c r="N146" s="506" t="s">
        <v>50</v>
      </c>
      <c r="O146" s="500">
        <v>1</v>
      </c>
      <c r="P146" s="498"/>
      <c r="Q146" s="498" t="s">
        <v>45</v>
      </c>
      <c r="R146" s="501"/>
    </row>
    <row r="147" spans="2:18" ht="57.75" customHeight="1">
      <c r="B147" s="493">
        <v>144</v>
      </c>
      <c r="C147" s="494" t="s">
        <v>2236</v>
      </c>
      <c r="D147" s="495">
        <v>22</v>
      </c>
      <c r="E147" s="486" t="s">
        <v>2237</v>
      </c>
      <c r="F147" s="496">
        <v>0</v>
      </c>
      <c r="G147" s="496">
        <v>0</v>
      </c>
      <c r="H147" s="514"/>
      <c r="I147" s="495" t="s">
        <v>2366</v>
      </c>
      <c r="J147" s="497" t="s">
        <v>2367</v>
      </c>
      <c r="K147" s="497" t="s">
        <v>50</v>
      </c>
      <c r="L147" s="504" t="s">
        <v>50</v>
      </c>
      <c r="M147" s="505" t="s">
        <v>1082</v>
      </c>
      <c r="N147" s="506" t="s">
        <v>50</v>
      </c>
      <c r="O147" s="500">
        <v>1</v>
      </c>
      <c r="P147" s="498"/>
      <c r="Q147" s="498" t="s">
        <v>45</v>
      </c>
      <c r="R147" s="501"/>
    </row>
    <row r="148" spans="2:18" ht="57.75" customHeight="1">
      <c r="B148" s="484">
        <v>145</v>
      </c>
      <c r="C148" s="494" t="s">
        <v>2236</v>
      </c>
      <c r="D148" s="486">
        <v>22</v>
      </c>
      <c r="E148" s="486" t="s">
        <v>2237</v>
      </c>
      <c r="F148" s="496">
        <v>0</v>
      </c>
      <c r="G148" s="496">
        <v>0</v>
      </c>
      <c r="H148" s="514"/>
      <c r="I148" s="495" t="s">
        <v>2368</v>
      </c>
      <c r="J148" s="497" t="s">
        <v>2369</v>
      </c>
      <c r="K148" s="497" t="s">
        <v>50</v>
      </c>
      <c r="L148" s="504" t="s">
        <v>50</v>
      </c>
      <c r="M148" s="505" t="s">
        <v>1082</v>
      </c>
      <c r="N148" s="506" t="s">
        <v>50</v>
      </c>
      <c r="O148" s="500">
        <v>1</v>
      </c>
      <c r="P148" s="498"/>
      <c r="Q148" s="498" t="s">
        <v>45</v>
      </c>
      <c r="R148" s="501"/>
    </row>
    <row r="149" spans="2:18" ht="57.75" customHeight="1">
      <c r="B149" s="493">
        <v>146</v>
      </c>
      <c r="C149" s="494" t="s">
        <v>2236</v>
      </c>
      <c r="D149" s="495">
        <v>22</v>
      </c>
      <c r="E149" s="486" t="s">
        <v>2237</v>
      </c>
      <c r="F149" s="496">
        <v>0</v>
      </c>
      <c r="G149" s="496">
        <v>0</v>
      </c>
      <c r="H149" s="514"/>
      <c r="I149" s="495" t="s">
        <v>2370</v>
      </c>
      <c r="J149" s="497" t="s">
        <v>2371</v>
      </c>
      <c r="K149" s="497" t="s">
        <v>50</v>
      </c>
      <c r="L149" s="504" t="s">
        <v>50</v>
      </c>
      <c r="M149" s="505" t="s">
        <v>1082</v>
      </c>
      <c r="N149" s="506" t="s">
        <v>50</v>
      </c>
      <c r="O149" s="500">
        <v>1</v>
      </c>
      <c r="P149" s="498"/>
      <c r="Q149" s="498" t="s">
        <v>45</v>
      </c>
      <c r="R149" s="501"/>
    </row>
    <row r="150" spans="2:18" ht="57.75" customHeight="1">
      <c r="B150" s="493">
        <v>147</v>
      </c>
      <c r="C150" s="494" t="s">
        <v>2236</v>
      </c>
      <c r="D150" s="486">
        <v>22</v>
      </c>
      <c r="E150" s="486" t="s">
        <v>2237</v>
      </c>
      <c r="F150" s="496">
        <v>0</v>
      </c>
      <c r="G150" s="496">
        <v>0</v>
      </c>
      <c r="H150" s="514"/>
      <c r="I150" s="495" t="s">
        <v>2372</v>
      </c>
      <c r="J150" s="497" t="s">
        <v>2373</v>
      </c>
      <c r="K150" s="497" t="s">
        <v>50</v>
      </c>
      <c r="L150" s="504" t="s">
        <v>50</v>
      </c>
      <c r="M150" s="505" t="s">
        <v>1082</v>
      </c>
      <c r="N150" s="506" t="s">
        <v>50</v>
      </c>
      <c r="O150" s="500">
        <v>1</v>
      </c>
      <c r="P150" s="498"/>
      <c r="Q150" s="498" t="s">
        <v>45</v>
      </c>
      <c r="R150" s="501"/>
    </row>
    <row r="151" spans="2:18" ht="57.75" customHeight="1">
      <c r="B151" s="484">
        <v>148</v>
      </c>
      <c r="C151" s="494" t="s">
        <v>2236</v>
      </c>
      <c r="D151" s="495">
        <v>22</v>
      </c>
      <c r="E151" s="486" t="s">
        <v>2237</v>
      </c>
      <c r="F151" s="496">
        <v>0</v>
      </c>
      <c r="G151" s="496">
        <v>0</v>
      </c>
      <c r="H151" s="514"/>
      <c r="I151" s="495" t="s">
        <v>2368</v>
      </c>
      <c r="J151" s="497" t="s">
        <v>2374</v>
      </c>
      <c r="K151" s="497" t="s">
        <v>50</v>
      </c>
      <c r="L151" s="504" t="s">
        <v>50</v>
      </c>
      <c r="M151" s="505" t="s">
        <v>1082</v>
      </c>
      <c r="N151" s="506" t="s">
        <v>50</v>
      </c>
      <c r="O151" s="500">
        <v>1</v>
      </c>
      <c r="P151" s="498"/>
      <c r="Q151" s="498" t="s">
        <v>45</v>
      </c>
      <c r="R151" s="501"/>
    </row>
    <row r="152" spans="2:18" ht="57.75" customHeight="1">
      <c r="B152" s="493">
        <v>149</v>
      </c>
      <c r="C152" s="494" t="s">
        <v>2236</v>
      </c>
      <c r="D152" s="486">
        <v>22</v>
      </c>
      <c r="E152" s="486" t="s">
        <v>2237</v>
      </c>
      <c r="F152" s="496">
        <v>0</v>
      </c>
      <c r="G152" s="496">
        <v>0</v>
      </c>
      <c r="H152" s="514"/>
      <c r="I152" s="495" t="s">
        <v>2368</v>
      </c>
      <c r="J152" s="497" t="s">
        <v>2375</v>
      </c>
      <c r="K152" s="497" t="s">
        <v>50</v>
      </c>
      <c r="L152" s="504" t="s">
        <v>50</v>
      </c>
      <c r="M152" s="505" t="s">
        <v>1082</v>
      </c>
      <c r="N152" s="506" t="s">
        <v>50</v>
      </c>
      <c r="O152" s="500">
        <v>1</v>
      </c>
      <c r="P152" s="498"/>
      <c r="Q152" s="498" t="s">
        <v>45</v>
      </c>
      <c r="R152" s="501"/>
    </row>
    <row r="153" spans="2:18" ht="57.75" customHeight="1">
      <c r="B153" s="493">
        <v>150</v>
      </c>
      <c r="C153" s="494" t="s">
        <v>2236</v>
      </c>
      <c r="D153" s="495">
        <v>22</v>
      </c>
      <c r="E153" s="486" t="s">
        <v>2237</v>
      </c>
      <c r="F153" s="496">
        <v>0</v>
      </c>
      <c r="G153" s="496">
        <v>0</v>
      </c>
      <c r="H153" s="514"/>
      <c r="I153" s="495" t="s">
        <v>2368</v>
      </c>
      <c r="J153" s="497" t="s">
        <v>2376</v>
      </c>
      <c r="K153" s="497" t="s">
        <v>50</v>
      </c>
      <c r="L153" s="504" t="s">
        <v>50</v>
      </c>
      <c r="M153" s="505" t="s">
        <v>1082</v>
      </c>
      <c r="N153" s="506" t="s">
        <v>50</v>
      </c>
      <c r="O153" s="500">
        <v>1</v>
      </c>
      <c r="P153" s="498"/>
      <c r="Q153" s="498" t="s">
        <v>45</v>
      </c>
      <c r="R153" s="501"/>
    </row>
    <row r="154" spans="2:18" ht="57.75" customHeight="1">
      <c r="B154" s="484">
        <v>151</v>
      </c>
      <c r="C154" s="494" t="s">
        <v>2236</v>
      </c>
      <c r="D154" s="486">
        <v>22</v>
      </c>
      <c r="E154" s="486" t="s">
        <v>2237</v>
      </c>
      <c r="F154" s="496">
        <v>0</v>
      </c>
      <c r="G154" s="496">
        <v>0</v>
      </c>
      <c r="H154" s="514"/>
      <c r="I154" s="495" t="s">
        <v>943</v>
      </c>
      <c r="J154" s="497" t="s">
        <v>2377</v>
      </c>
      <c r="K154" s="497" t="s">
        <v>50</v>
      </c>
      <c r="L154" s="504" t="s">
        <v>50</v>
      </c>
      <c r="M154" s="505" t="s">
        <v>1082</v>
      </c>
      <c r="N154" s="506" t="s">
        <v>50</v>
      </c>
      <c r="O154" s="500">
        <v>1</v>
      </c>
      <c r="P154" s="498"/>
      <c r="Q154" s="498" t="s">
        <v>45</v>
      </c>
      <c r="R154" s="501"/>
    </row>
    <row r="155" spans="2:18" ht="57.75" customHeight="1">
      <c r="B155" s="493">
        <v>152</v>
      </c>
      <c r="C155" s="494" t="s">
        <v>2236</v>
      </c>
      <c r="D155" s="495">
        <v>22</v>
      </c>
      <c r="E155" s="486" t="s">
        <v>2237</v>
      </c>
      <c r="F155" s="496">
        <v>0</v>
      </c>
      <c r="G155" s="496">
        <v>0</v>
      </c>
      <c r="H155" s="514"/>
      <c r="I155" s="495" t="s">
        <v>2378</v>
      </c>
      <c r="J155" s="497" t="s">
        <v>2379</v>
      </c>
      <c r="K155" s="497" t="s">
        <v>2275</v>
      </c>
      <c r="L155" s="504" t="s">
        <v>50</v>
      </c>
      <c r="M155" s="505" t="s">
        <v>1082</v>
      </c>
      <c r="N155" s="506" t="s">
        <v>50</v>
      </c>
      <c r="O155" s="500">
        <v>1</v>
      </c>
      <c r="P155" s="498"/>
      <c r="Q155" s="498" t="s">
        <v>45</v>
      </c>
      <c r="R155" s="501"/>
    </row>
    <row r="156" spans="2:18" ht="57.75" customHeight="1">
      <c r="B156" s="493">
        <v>153</v>
      </c>
      <c r="C156" s="494" t="s">
        <v>2236</v>
      </c>
      <c r="D156" s="486">
        <v>22</v>
      </c>
      <c r="E156" s="486" t="s">
        <v>2237</v>
      </c>
      <c r="F156" s="496">
        <v>0</v>
      </c>
      <c r="G156" s="496">
        <v>0</v>
      </c>
      <c r="H156" s="514"/>
      <c r="I156" s="495" t="s">
        <v>173</v>
      </c>
      <c r="J156" s="497" t="s">
        <v>2380</v>
      </c>
      <c r="K156" s="497" t="s">
        <v>171</v>
      </c>
      <c r="L156" s="504" t="s">
        <v>50</v>
      </c>
      <c r="M156" s="505" t="s">
        <v>1082</v>
      </c>
      <c r="N156" s="506" t="s">
        <v>50</v>
      </c>
      <c r="O156" s="500">
        <v>1</v>
      </c>
      <c r="P156" s="498"/>
      <c r="Q156" s="498" t="s">
        <v>45</v>
      </c>
      <c r="R156" s="501"/>
    </row>
    <row r="157" spans="2:18" ht="57.75" customHeight="1">
      <c r="B157" s="484">
        <v>154</v>
      </c>
      <c r="C157" s="494" t="s">
        <v>2236</v>
      </c>
      <c r="D157" s="495">
        <v>22</v>
      </c>
      <c r="E157" s="486" t="s">
        <v>2237</v>
      </c>
      <c r="F157" s="496">
        <v>0</v>
      </c>
      <c r="G157" s="496">
        <v>0</v>
      </c>
      <c r="H157" s="514"/>
      <c r="I157" s="495" t="s">
        <v>182</v>
      </c>
      <c r="J157" s="497" t="s">
        <v>2381</v>
      </c>
      <c r="K157" s="497" t="s">
        <v>171</v>
      </c>
      <c r="L157" s="504" t="s">
        <v>50</v>
      </c>
      <c r="M157" s="505" t="s">
        <v>1082</v>
      </c>
      <c r="N157" s="506" t="s">
        <v>50</v>
      </c>
      <c r="O157" s="500">
        <v>1</v>
      </c>
      <c r="P157" s="498"/>
      <c r="Q157" s="498" t="s">
        <v>45</v>
      </c>
      <c r="R157" s="501"/>
    </row>
    <row r="158" spans="2:18" ht="57.75" customHeight="1">
      <c r="B158" s="493">
        <v>155</v>
      </c>
      <c r="C158" s="494" t="s">
        <v>2236</v>
      </c>
      <c r="D158" s="486">
        <v>22</v>
      </c>
      <c r="E158" s="486" t="s">
        <v>2237</v>
      </c>
      <c r="F158" s="496">
        <v>0</v>
      </c>
      <c r="G158" s="496">
        <v>0</v>
      </c>
      <c r="H158" s="514"/>
      <c r="I158" s="495" t="s">
        <v>107</v>
      </c>
      <c r="J158" s="497" t="s">
        <v>2382</v>
      </c>
      <c r="K158" s="497" t="s">
        <v>174</v>
      </c>
      <c r="L158" s="504" t="s">
        <v>50</v>
      </c>
      <c r="M158" s="505" t="s">
        <v>1082</v>
      </c>
      <c r="N158" s="506" t="s">
        <v>50</v>
      </c>
      <c r="O158" s="500">
        <v>1</v>
      </c>
      <c r="P158" s="498"/>
      <c r="Q158" s="498" t="s">
        <v>45</v>
      </c>
      <c r="R158" s="501"/>
    </row>
    <row r="159" spans="2:18" ht="57.75" customHeight="1">
      <c r="B159" s="493">
        <v>156</v>
      </c>
      <c r="C159" s="494" t="s">
        <v>2236</v>
      </c>
      <c r="D159" s="495">
        <v>22</v>
      </c>
      <c r="E159" s="486" t="s">
        <v>2237</v>
      </c>
      <c r="F159" s="496">
        <v>0</v>
      </c>
      <c r="G159" s="496">
        <v>0</v>
      </c>
      <c r="H159" s="514"/>
      <c r="I159" s="495" t="s">
        <v>112</v>
      </c>
      <c r="J159" s="497" t="s">
        <v>2383</v>
      </c>
      <c r="K159" s="497" t="s">
        <v>171</v>
      </c>
      <c r="L159" s="504" t="s">
        <v>50</v>
      </c>
      <c r="M159" s="505" t="s">
        <v>1082</v>
      </c>
      <c r="N159" s="506" t="s">
        <v>50</v>
      </c>
      <c r="O159" s="500">
        <v>1</v>
      </c>
      <c r="P159" s="498"/>
      <c r="Q159" s="498" t="s">
        <v>45</v>
      </c>
      <c r="R159" s="501"/>
    </row>
    <row r="160" spans="2:18" ht="57.75" customHeight="1">
      <c r="B160" s="484">
        <v>157</v>
      </c>
      <c r="C160" s="494" t="s">
        <v>2236</v>
      </c>
      <c r="D160" s="486">
        <v>22</v>
      </c>
      <c r="E160" s="486" t="s">
        <v>2237</v>
      </c>
      <c r="F160" s="496">
        <v>0</v>
      </c>
      <c r="G160" s="496">
        <v>0</v>
      </c>
      <c r="H160" s="514"/>
      <c r="I160" s="495" t="s">
        <v>64</v>
      </c>
      <c r="J160" s="497" t="s">
        <v>2384</v>
      </c>
      <c r="K160" s="497" t="s">
        <v>171</v>
      </c>
      <c r="L160" s="504" t="s">
        <v>50</v>
      </c>
      <c r="M160" s="505" t="s">
        <v>1082</v>
      </c>
      <c r="N160" s="506" t="s">
        <v>50</v>
      </c>
      <c r="O160" s="500">
        <v>1</v>
      </c>
      <c r="P160" s="498"/>
      <c r="Q160" s="498" t="s">
        <v>45</v>
      </c>
      <c r="R160" s="501"/>
    </row>
    <row r="161" spans="2:18" ht="57.75" customHeight="1">
      <c r="B161" s="493">
        <v>158</v>
      </c>
      <c r="C161" s="494" t="s">
        <v>2236</v>
      </c>
      <c r="D161" s="495">
        <v>22</v>
      </c>
      <c r="E161" s="486" t="s">
        <v>2237</v>
      </c>
      <c r="F161" s="496">
        <v>0</v>
      </c>
      <c r="G161" s="496">
        <v>0</v>
      </c>
      <c r="H161" s="514"/>
      <c r="I161" s="495" t="s">
        <v>2385</v>
      </c>
      <c r="J161" s="497" t="s">
        <v>2384</v>
      </c>
      <c r="K161" s="497" t="s">
        <v>50</v>
      </c>
      <c r="L161" s="504" t="s">
        <v>50</v>
      </c>
      <c r="M161" s="505" t="s">
        <v>1082</v>
      </c>
      <c r="N161" s="506" t="s">
        <v>50</v>
      </c>
      <c r="O161" s="500">
        <v>1</v>
      </c>
      <c r="P161" s="498"/>
      <c r="Q161" s="498" t="s">
        <v>45</v>
      </c>
      <c r="R161" s="501"/>
    </row>
    <row r="162" spans="2:18" ht="57.75" customHeight="1">
      <c r="B162" s="493">
        <v>159</v>
      </c>
      <c r="C162" s="494" t="s">
        <v>2236</v>
      </c>
      <c r="D162" s="486">
        <v>22</v>
      </c>
      <c r="E162" s="486" t="s">
        <v>2237</v>
      </c>
      <c r="F162" s="496">
        <v>0</v>
      </c>
      <c r="G162" s="496">
        <v>0</v>
      </c>
      <c r="H162" s="514"/>
      <c r="I162" s="495" t="s">
        <v>2386</v>
      </c>
      <c r="J162" s="497" t="s">
        <v>2387</v>
      </c>
      <c r="K162" s="497" t="s">
        <v>50</v>
      </c>
      <c r="L162" s="504" t="s">
        <v>50</v>
      </c>
      <c r="M162" s="505" t="s">
        <v>1082</v>
      </c>
      <c r="N162" s="506" t="s">
        <v>50</v>
      </c>
      <c r="O162" s="500">
        <v>1</v>
      </c>
      <c r="P162" s="498"/>
      <c r="Q162" s="498" t="s">
        <v>45</v>
      </c>
      <c r="R162" s="501"/>
    </row>
    <row r="163" spans="2:18" ht="57.75" customHeight="1">
      <c r="B163" s="484">
        <v>160</v>
      </c>
      <c r="C163" s="494" t="s">
        <v>2236</v>
      </c>
      <c r="D163" s="495">
        <v>22</v>
      </c>
      <c r="E163" s="486" t="s">
        <v>2237</v>
      </c>
      <c r="F163" s="496">
        <v>0</v>
      </c>
      <c r="G163" s="496">
        <v>0</v>
      </c>
      <c r="H163" s="514"/>
      <c r="I163" s="495" t="s">
        <v>2388</v>
      </c>
      <c r="J163" s="497" t="s">
        <v>2389</v>
      </c>
      <c r="K163" s="497" t="s">
        <v>50</v>
      </c>
      <c r="L163" s="504" t="s">
        <v>50</v>
      </c>
      <c r="M163" s="505" t="s">
        <v>1082</v>
      </c>
      <c r="N163" s="506" t="s">
        <v>50</v>
      </c>
      <c r="O163" s="500">
        <v>1</v>
      </c>
      <c r="P163" s="498"/>
      <c r="Q163" s="498" t="s">
        <v>45</v>
      </c>
      <c r="R163" s="501"/>
    </row>
    <row r="164" spans="2:18" ht="57.75" customHeight="1">
      <c r="B164" s="493">
        <v>161</v>
      </c>
      <c r="C164" s="494" t="s">
        <v>2236</v>
      </c>
      <c r="D164" s="486">
        <v>22</v>
      </c>
      <c r="E164" s="486" t="s">
        <v>2237</v>
      </c>
      <c r="F164" s="496">
        <v>0</v>
      </c>
      <c r="G164" s="496">
        <v>0</v>
      </c>
      <c r="H164" s="514"/>
      <c r="I164" s="495" t="s">
        <v>2388</v>
      </c>
      <c r="J164" s="497" t="s">
        <v>2389</v>
      </c>
      <c r="K164" s="497" t="s">
        <v>50</v>
      </c>
      <c r="L164" s="504" t="s">
        <v>50</v>
      </c>
      <c r="M164" s="505" t="s">
        <v>1082</v>
      </c>
      <c r="N164" s="506" t="s">
        <v>50</v>
      </c>
      <c r="O164" s="500">
        <v>1</v>
      </c>
      <c r="P164" s="498"/>
      <c r="Q164" s="498" t="s">
        <v>45</v>
      </c>
      <c r="R164" s="501"/>
    </row>
    <row r="165" spans="2:18" ht="57.75" customHeight="1">
      <c r="B165" s="493">
        <v>162</v>
      </c>
      <c r="C165" s="494" t="s">
        <v>2236</v>
      </c>
      <c r="D165" s="495">
        <v>22</v>
      </c>
      <c r="E165" s="486" t="s">
        <v>2237</v>
      </c>
      <c r="F165" s="496">
        <v>0</v>
      </c>
      <c r="G165" s="496">
        <v>0</v>
      </c>
      <c r="H165" s="514"/>
      <c r="I165" s="495" t="s">
        <v>1522</v>
      </c>
      <c r="J165" s="497" t="s">
        <v>2390</v>
      </c>
      <c r="K165" s="497" t="s">
        <v>50</v>
      </c>
      <c r="L165" s="504" t="s">
        <v>50</v>
      </c>
      <c r="M165" s="505" t="s">
        <v>1082</v>
      </c>
      <c r="N165" s="506" t="s">
        <v>50</v>
      </c>
      <c r="O165" s="500">
        <v>1</v>
      </c>
      <c r="P165" s="498"/>
      <c r="Q165" s="498" t="s">
        <v>45</v>
      </c>
      <c r="R165" s="501"/>
    </row>
    <row r="166" spans="2:18" ht="57.75" customHeight="1">
      <c r="B166" s="484">
        <v>163</v>
      </c>
      <c r="C166" s="494" t="s">
        <v>2236</v>
      </c>
      <c r="D166" s="486">
        <v>22</v>
      </c>
      <c r="E166" s="486" t="s">
        <v>2237</v>
      </c>
      <c r="F166" s="496">
        <v>0</v>
      </c>
      <c r="G166" s="496">
        <v>0</v>
      </c>
      <c r="H166" s="514"/>
      <c r="I166" s="495" t="s">
        <v>79</v>
      </c>
      <c r="J166" s="497" t="s">
        <v>2391</v>
      </c>
      <c r="K166" s="497" t="s">
        <v>50</v>
      </c>
      <c r="L166" s="504" t="s">
        <v>50</v>
      </c>
      <c r="M166" s="505" t="s">
        <v>1082</v>
      </c>
      <c r="N166" s="506" t="s">
        <v>50</v>
      </c>
      <c r="O166" s="500">
        <v>1</v>
      </c>
      <c r="P166" s="498"/>
      <c r="Q166" s="498" t="s">
        <v>45</v>
      </c>
      <c r="R166" s="501"/>
    </row>
    <row r="167" spans="2:18" ht="57.75" customHeight="1">
      <c r="B167" s="493">
        <v>164</v>
      </c>
      <c r="C167" s="494" t="s">
        <v>2236</v>
      </c>
      <c r="D167" s="495">
        <v>22</v>
      </c>
      <c r="E167" s="486" t="s">
        <v>2237</v>
      </c>
      <c r="F167" s="496">
        <v>0</v>
      </c>
      <c r="G167" s="496">
        <v>0</v>
      </c>
      <c r="H167" s="514"/>
      <c r="I167" s="495" t="s">
        <v>2392</v>
      </c>
      <c r="J167" s="497" t="s">
        <v>2393</v>
      </c>
      <c r="K167" s="497" t="s">
        <v>50</v>
      </c>
      <c r="L167" s="504" t="s">
        <v>50</v>
      </c>
      <c r="M167" s="505" t="s">
        <v>1082</v>
      </c>
      <c r="N167" s="506" t="s">
        <v>50</v>
      </c>
      <c r="O167" s="500">
        <v>1</v>
      </c>
      <c r="P167" s="498"/>
      <c r="Q167" s="498" t="s">
        <v>45</v>
      </c>
      <c r="R167" s="501"/>
    </row>
    <row r="168" spans="2:18" ht="57.75" customHeight="1">
      <c r="B168" s="493">
        <v>165</v>
      </c>
      <c r="C168" s="494" t="s">
        <v>2236</v>
      </c>
      <c r="D168" s="486">
        <v>22</v>
      </c>
      <c r="E168" s="486" t="s">
        <v>2237</v>
      </c>
      <c r="F168" s="496">
        <v>0</v>
      </c>
      <c r="G168" s="496">
        <v>0</v>
      </c>
      <c r="H168" s="514"/>
      <c r="I168" s="495" t="s">
        <v>72</v>
      </c>
      <c r="J168" s="497" t="s">
        <v>2394</v>
      </c>
      <c r="K168" s="497" t="s">
        <v>50</v>
      </c>
      <c r="L168" s="504" t="s">
        <v>50</v>
      </c>
      <c r="M168" s="505" t="s">
        <v>1082</v>
      </c>
      <c r="N168" s="506" t="s">
        <v>50</v>
      </c>
      <c r="O168" s="500">
        <v>1</v>
      </c>
      <c r="P168" s="498"/>
      <c r="Q168" s="498" t="s">
        <v>45</v>
      </c>
      <c r="R168" s="501"/>
    </row>
    <row r="169" spans="2:18" ht="57.75" customHeight="1">
      <c r="B169" s="484">
        <v>166</v>
      </c>
      <c r="C169" s="494" t="s">
        <v>2236</v>
      </c>
      <c r="D169" s="495">
        <v>22</v>
      </c>
      <c r="E169" s="486" t="s">
        <v>2237</v>
      </c>
      <c r="F169" s="496">
        <v>0</v>
      </c>
      <c r="G169" s="496">
        <v>0</v>
      </c>
      <c r="H169" s="514"/>
      <c r="I169" s="495" t="s">
        <v>72</v>
      </c>
      <c r="J169" s="497" t="s">
        <v>2394</v>
      </c>
      <c r="K169" s="497" t="s">
        <v>50</v>
      </c>
      <c r="L169" s="504" t="s">
        <v>50</v>
      </c>
      <c r="M169" s="505" t="s">
        <v>1082</v>
      </c>
      <c r="N169" s="506" t="s">
        <v>50</v>
      </c>
      <c r="O169" s="500">
        <v>1</v>
      </c>
      <c r="P169" s="498"/>
      <c r="Q169" s="498" t="s">
        <v>45</v>
      </c>
      <c r="R169" s="501"/>
    </row>
    <row r="170" spans="2:18" ht="57.75" customHeight="1">
      <c r="B170" s="493">
        <v>167</v>
      </c>
      <c r="C170" s="494" t="s">
        <v>2236</v>
      </c>
      <c r="D170" s="486">
        <v>22</v>
      </c>
      <c r="E170" s="486" t="s">
        <v>2237</v>
      </c>
      <c r="F170" s="496">
        <v>0</v>
      </c>
      <c r="G170" s="496">
        <v>0</v>
      </c>
      <c r="H170" s="514"/>
      <c r="I170" s="495" t="s">
        <v>46</v>
      </c>
      <c r="J170" s="497" t="s">
        <v>2395</v>
      </c>
      <c r="K170" s="497" t="s">
        <v>50</v>
      </c>
      <c r="L170" s="504" t="s">
        <v>50</v>
      </c>
      <c r="M170" s="505" t="s">
        <v>1082</v>
      </c>
      <c r="N170" s="506" t="s">
        <v>50</v>
      </c>
      <c r="O170" s="500">
        <v>1</v>
      </c>
      <c r="P170" s="498"/>
      <c r="Q170" s="498" t="s">
        <v>45</v>
      </c>
      <c r="R170" s="501"/>
    </row>
    <row r="171" spans="2:18" ht="57.75" customHeight="1">
      <c r="B171" s="493">
        <v>168</v>
      </c>
      <c r="C171" s="494" t="s">
        <v>2236</v>
      </c>
      <c r="D171" s="495">
        <v>22</v>
      </c>
      <c r="E171" s="486" t="s">
        <v>2237</v>
      </c>
      <c r="F171" s="496">
        <v>0</v>
      </c>
      <c r="G171" s="496">
        <v>0</v>
      </c>
      <c r="H171" s="514"/>
      <c r="I171" s="495" t="s">
        <v>2396</v>
      </c>
      <c r="J171" s="497" t="s">
        <v>2397</v>
      </c>
      <c r="K171" s="497" t="s">
        <v>50</v>
      </c>
      <c r="L171" s="504" t="s">
        <v>50</v>
      </c>
      <c r="M171" s="505" t="s">
        <v>1082</v>
      </c>
      <c r="N171" s="506" t="s">
        <v>50</v>
      </c>
      <c r="O171" s="500">
        <v>1</v>
      </c>
      <c r="P171" s="498"/>
      <c r="Q171" s="498" t="s">
        <v>45</v>
      </c>
      <c r="R171" s="501"/>
    </row>
    <row r="172" spans="2:18" ht="57.75" customHeight="1">
      <c r="B172" s="484">
        <v>169</v>
      </c>
      <c r="C172" s="494" t="s">
        <v>2236</v>
      </c>
      <c r="D172" s="486">
        <v>22</v>
      </c>
      <c r="E172" s="486" t="s">
        <v>2237</v>
      </c>
      <c r="F172" s="496">
        <v>0</v>
      </c>
      <c r="G172" s="496">
        <v>0</v>
      </c>
      <c r="H172" s="514"/>
      <c r="I172" s="495" t="s">
        <v>760</v>
      </c>
      <c r="J172" s="497" t="s">
        <v>2398</v>
      </c>
      <c r="K172" s="497" t="s">
        <v>50</v>
      </c>
      <c r="L172" s="504" t="s">
        <v>50</v>
      </c>
      <c r="M172" s="505" t="s">
        <v>1082</v>
      </c>
      <c r="N172" s="506" t="s">
        <v>50</v>
      </c>
      <c r="O172" s="500">
        <v>1</v>
      </c>
      <c r="P172" s="498"/>
      <c r="Q172" s="498" t="s">
        <v>45</v>
      </c>
      <c r="R172" s="501"/>
    </row>
    <row r="173" spans="2:18" ht="57.75" customHeight="1">
      <c r="B173" s="493">
        <v>170</v>
      </c>
      <c r="C173" s="494" t="s">
        <v>2236</v>
      </c>
      <c r="D173" s="495">
        <v>22</v>
      </c>
      <c r="E173" s="486" t="s">
        <v>2237</v>
      </c>
      <c r="F173" s="496">
        <v>0</v>
      </c>
      <c r="G173" s="496">
        <v>0</v>
      </c>
      <c r="H173" s="514"/>
      <c r="I173" s="495" t="s">
        <v>84</v>
      </c>
      <c r="J173" s="497" t="s">
        <v>2399</v>
      </c>
      <c r="K173" s="497" t="s">
        <v>50</v>
      </c>
      <c r="L173" s="504" t="s">
        <v>50</v>
      </c>
      <c r="M173" s="505" t="s">
        <v>1082</v>
      </c>
      <c r="N173" s="506" t="s">
        <v>50</v>
      </c>
      <c r="O173" s="500">
        <v>1</v>
      </c>
      <c r="P173" s="498"/>
      <c r="Q173" s="498" t="s">
        <v>45</v>
      </c>
      <c r="R173" s="501"/>
    </row>
    <row r="174" spans="2:18" ht="57.75" customHeight="1">
      <c r="B174" s="493">
        <v>171</v>
      </c>
      <c r="C174" s="494" t="s">
        <v>2236</v>
      </c>
      <c r="D174" s="486">
        <v>22</v>
      </c>
      <c r="E174" s="486" t="s">
        <v>2237</v>
      </c>
      <c r="F174" s="496">
        <v>0</v>
      </c>
      <c r="G174" s="496">
        <v>0</v>
      </c>
      <c r="H174" s="514"/>
      <c r="I174" s="495" t="s">
        <v>2400</v>
      </c>
      <c r="J174" s="497" t="s">
        <v>2401</v>
      </c>
      <c r="K174" s="497" t="s">
        <v>50</v>
      </c>
      <c r="L174" s="497" t="s">
        <v>2402</v>
      </c>
      <c r="M174" s="498" t="s">
        <v>2403</v>
      </c>
      <c r="N174" s="499">
        <v>39581</v>
      </c>
      <c r="O174" s="500">
        <v>460</v>
      </c>
      <c r="P174" s="498"/>
      <c r="Q174" s="498" t="s">
        <v>45</v>
      </c>
      <c r="R174" s="501"/>
    </row>
    <row r="175" spans="2:18" ht="57.75" customHeight="1">
      <c r="B175" s="484">
        <v>172</v>
      </c>
      <c r="C175" s="494" t="s">
        <v>2236</v>
      </c>
      <c r="D175" s="495">
        <v>22</v>
      </c>
      <c r="E175" s="486" t="s">
        <v>2237</v>
      </c>
      <c r="F175" s="496"/>
      <c r="G175" s="496">
        <v>14198</v>
      </c>
      <c r="H175" s="514"/>
      <c r="I175" s="495" t="s">
        <v>2404</v>
      </c>
      <c r="J175" s="497" t="s">
        <v>2405</v>
      </c>
      <c r="K175" s="497" t="s">
        <v>50</v>
      </c>
      <c r="L175" s="504" t="s">
        <v>50</v>
      </c>
      <c r="M175" s="505" t="s">
        <v>1082</v>
      </c>
      <c r="N175" s="506" t="s">
        <v>50</v>
      </c>
      <c r="O175" s="500">
        <v>1</v>
      </c>
      <c r="P175" s="498"/>
      <c r="Q175" s="498" t="s">
        <v>45</v>
      </c>
      <c r="R175" s="501"/>
    </row>
    <row r="176" spans="2:18" ht="57.75" customHeight="1">
      <c r="B176" s="493">
        <v>173</v>
      </c>
      <c r="C176" s="494" t="s">
        <v>2236</v>
      </c>
      <c r="D176" s="486">
        <v>22</v>
      </c>
      <c r="E176" s="486" t="s">
        <v>2237</v>
      </c>
      <c r="F176" s="496"/>
      <c r="G176" s="496">
        <v>1181</v>
      </c>
      <c r="H176" s="514"/>
      <c r="I176" s="495" t="s">
        <v>172</v>
      </c>
      <c r="J176" s="497" t="s">
        <v>2406</v>
      </c>
      <c r="K176" s="497">
        <v>0</v>
      </c>
      <c r="L176" s="504" t="s">
        <v>50</v>
      </c>
      <c r="M176" s="505" t="s">
        <v>1082</v>
      </c>
      <c r="N176" s="506" t="s">
        <v>50</v>
      </c>
      <c r="O176" s="500">
        <v>1</v>
      </c>
      <c r="P176" s="498"/>
      <c r="Q176" s="498" t="s">
        <v>45</v>
      </c>
      <c r="R176" s="501"/>
    </row>
    <row r="177" spans="2:18" ht="57.75" customHeight="1">
      <c r="B177" s="493">
        <v>174</v>
      </c>
      <c r="C177" s="494" t="s">
        <v>2236</v>
      </c>
      <c r="D177" s="495">
        <v>22</v>
      </c>
      <c r="E177" s="486" t="s">
        <v>2237</v>
      </c>
      <c r="F177" s="496">
        <v>0</v>
      </c>
      <c r="G177" s="496">
        <v>0</v>
      </c>
      <c r="H177" s="514"/>
      <c r="I177" s="495" t="s">
        <v>86</v>
      </c>
      <c r="J177" s="497" t="s">
        <v>2407</v>
      </c>
      <c r="K177" s="497" t="s">
        <v>2408</v>
      </c>
      <c r="L177" s="497">
        <v>0</v>
      </c>
      <c r="M177" s="498" t="s">
        <v>2409</v>
      </c>
      <c r="N177" s="499" t="s">
        <v>178</v>
      </c>
      <c r="O177" s="500">
        <v>1</v>
      </c>
      <c r="P177" s="498"/>
      <c r="Q177" s="498" t="s">
        <v>45</v>
      </c>
      <c r="R177" s="501"/>
    </row>
    <row r="178" spans="2:18" ht="57.75" customHeight="1">
      <c r="B178" s="493">
        <v>176</v>
      </c>
      <c r="C178" s="494" t="s">
        <v>2236</v>
      </c>
      <c r="D178" s="495">
        <v>22</v>
      </c>
      <c r="E178" s="486" t="s">
        <v>2237</v>
      </c>
      <c r="F178" s="496">
        <v>0</v>
      </c>
      <c r="G178" s="496">
        <v>2370</v>
      </c>
      <c r="H178" s="514"/>
      <c r="I178" s="495" t="s">
        <v>60</v>
      </c>
      <c r="J178" s="497" t="s">
        <v>2410</v>
      </c>
      <c r="K178" s="497" t="s">
        <v>343</v>
      </c>
      <c r="L178" s="504" t="s">
        <v>50</v>
      </c>
      <c r="M178" s="505" t="s">
        <v>1082</v>
      </c>
      <c r="N178" s="506" t="s">
        <v>50</v>
      </c>
      <c r="O178" s="500">
        <v>1</v>
      </c>
      <c r="P178" s="498"/>
      <c r="Q178" s="498" t="s">
        <v>45</v>
      </c>
      <c r="R178" s="501"/>
    </row>
    <row r="179" spans="2:18" ht="57.75" customHeight="1">
      <c r="B179" s="493">
        <v>177</v>
      </c>
      <c r="C179" s="494" t="s">
        <v>2236</v>
      </c>
      <c r="D179" s="486">
        <v>22</v>
      </c>
      <c r="E179" s="486" t="s">
        <v>2237</v>
      </c>
      <c r="F179" s="496">
        <v>1130</v>
      </c>
      <c r="G179" s="496">
        <v>1130</v>
      </c>
      <c r="H179" s="514"/>
      <c r="I179" s="495" t="s">
        <v>781</v>
      </c>
      <c r="J179" s="497" t="s">
        <v>2411</v>
      </c>
      <c r="K179" s="497" t="s">
        <v>50</v>
      </c>
      <c r="L179" s="504" t="s">
        <v>50</v>
      </c>
      <c r="M179" s="505" t="s">
        <v>1082</v>
      </c>
      <c r="N179" s="506" t="s">
        <v>50</v>
      </c>
      <c r="O179" s="500">
        <v>1</v>
      </c>
      <c r="P179" s="498"/>
      <c r="Q179" s="498" t="s">
        <v>45</v>
      </c>
      <c r="R179" s="501"/>
    </row>
    <row r="180" spans="2:18" ht="57.75" customHeight="1">
      <c r="B180" s="484">
        <v>178</v>
      </c>
      <c r="C180" s="494" t="s">
        <v>2236</v>
      </c>
      <c r="D180" s="495">
        <v>22</v>
      </c>
      <c r="E180" s="486" t="s">
        <v>2237</v>
      </c>
      <c r="F180" s="496">
        <v>0</v>
      </c>
      <c r="G180" s="496">
        <v>0</v>
      </c>
      <c r="H180" s="514"/>
      <c r="I180" s="495" t="s">
        <v>2412</v>
      </c>
      <c r="J180" s="497" t="s">
        <v>2413</v>
      </c>
      <c r="K180" s="497" t="s">
        <v>50</v>
      </c>
      <c r="L180" s="504" t="s">
        <v>50</v>
      </c>
      <c r="M180" s="505" t="s">
        <v>1082</v>
      </c>
      <c r="N180" s="506" t="s">
        <v>50</v>
      </c>
      <c r="O180" s="500">
        <v>1</v>
      </c>
      <c r="P180" s="498"/>
      <c r="Q180" s="498" t="s">
        <v>45</v>
      </c>
      <c r="R180" s="501"/>
    </row>
    <row r="181" spans="2:18" ht="57.75" customHeight="1">
      <c r="B181" s="493">
        <v>179</v>
      </c>
      <c r="C181" s="494" t="s">
        <v>2236</v>
      </c>
      <c r="D181" s="486">
        <v>22</v>
      </c>
      <c r="E181" s="486" t="s">
        <v>2237</v>
      </c>
      <c r="F181" s="496">
        <v>0</v>
      </c>
      <c r="G181" s="496">
        <v>0</v>
      </c>
      <c r="H181" s="514"/>
      <c r="I181" s="495" t="s">
        <v>2412</v>
      </c>
      <c r="J181" s="497" t="s">
        <v>2414</v>
      </c>
      <c r="K181" s="497" t="s">
        <v>50</v>
      </c>
      <c r="L181" s="504" t="s">
        <v>50</v>
      </c>
      <c r="M181" s="505" t="s">
        <v>1082</v>
      </c>
      <c r="N181" s="506" t="s">
        <v>50</v>
      </c>
      <c r="O181" s="500">
        <v>1</v>
      </c>
      <c r="P181" s="498"/>
      <c r="Q181" s="498" t="s">
        <v>45</v>
      </c>
      <c r="R181" s="501"/>
    </row>
    <row r="182" spans="2:18" ht="57.75" customHeight="1">
      <c r="B182" s="493">
        <v>180</v>
      </c>
      <c r="C182" s="494" t="s">
        <v>2236</v>
      </c>
      <c r="D182" s="495">
        <v>22</v>
      </c>
      <c r="E182" s="486" t="s">
        <v>2237</v>
      </c>
      <c r="F182" s="496">
        <v>0</v>
      </c>
      <c r="G182" s="496">
        <v>0</v>
      </c>
      <c r="H182" s="514"/>
      <c r="I182" s="495" t="s">
        <v>2415</v>
      </c>
      <c r="J182" s="497" t="s">
        <v>2416</v>
      </c>
      <c r="K182" s="497" t="s">
        <v>50</v>
      </c>
      <c r="L182" s="504" t="s">
        <v>50</v>
      </c>
      <c r="M182" s="505" t="s">
        <v>1082</v>
      </c>
      <c r="N182" s="506" t="s">
        <v>50</v>
      </c>
      <c r="O182" s="500">
        <v>1</v>
      </c>
      <c r="P182" s="498"/>
      <c r="Q182" s="498" t="s">
        <v>45</v>
      </c>
      <c r="R182" s="501"/>
    </row>
    <row r="183" spans="2:18" ht="57.75" customHeight="1">
      <c r="B183" s="484">
        <v>181</v>
      </c>
      <c r="C183" s="494" t="s">
        <v>2236</v>
      </c>
      <c r="D183" s="486">
        <v>22</v>
      </c>
      <c r="E183" s="486" t="s">
        <v>2237</v>
      </c>
      <c r="F183" s="496">
        <v>0</v>
      </c>
      <c r="G183" s="496">
        <v>0</v>
      </c>
      <c r="H183" s="514"/>
      <c r="I183" s="495" t="s">
        <v>2417</v>
      </c>
      <c r="J183" s="497" t="s">
        <v>2418</v>
      </c>
      <c r="K183" s="497" t="s">
        <v>50</v>
      </c>
      <c r="L183" s="504" t="s">
        <v>50</v>
      </c>
      <c r="M183" s="505" t="s">
        <v>1082</v>
      </c>
      <c r="N183" s="506" t="s">
        <v>50</v>
      </c>
      <c r="O183" s="500">
        <v>1</v>
      </c>
      <c r="P183" s="498"/>
      <c r="Q183" s="498" t="s">
        <v>45</v>
      </c>
      <c r="R183" s="501"/>
    </row>
    <row r="184" spans="2:18" ht="57.75" customHeight="1">
      <c r="B184" s="493">
        <v>182</v>
      </c>
      <c r="C184" s="494" t="s">
        <v>2236</v>
      </c>
      <c r="D184" s="495">
        <v>22</v>
      </c>
      <c r="E184" s="486" t="s">
        <v>2237</v>
      </c>
      <c r="F184" s="496">
        <v>0</v>
      </c>
      <c r="G184" s="496">
        <v>0</v>
      </c>
      <c r="H184" s="514"/>
      <c r="I184" s="495" t="s">
        <v>2419</v>
      </c>
      <c r="J184" s="497" t="s">
        <v>2420</v>
      </c>
      <c r="K184" s="497" t="s">
        <v>2421</v>
      </c>
      <c r="L184" s="497" t="s">
        <v>2422</v>
      </c>
      <c r="M184" s="505" t="s">
        <v>1082</v>
      </c>
      <c r="N184" s="506" t="s">
        <v>50</v>
      </c>
      <c r="O184" s="500">
        <v>1</v>
      </c>
      <c r="P184" s="498"/>
      <c r="Q184" s="498" t="s">
        <v>45</v>
      </c>
      <c r="R184" s="501"/>
    </row>
    <row r="185" spans="2:18" ht="57.75" customHeight="1">
      <c r="B185" s="493">
        <v>183</v>
      </c>
      <c r="C185" s="494" t="s">
        <v>2236</v>
      </c>
      <c r="D185" s="486">
        <v>22</v>
      </c>
      <c r="E185" s="486" t="s">
        <v>2237</v>
      </c>
      <c r="F185" s="496">
        <v>0</v>
      </c>
      <c r="G185" s="496">
        <v>0</v>
      </c>
      <c r="H185" s="514"/>
      <c r="I185" s="495" t="s">
        <v>2423</v>
      </c>
      <c r="J185" s="497" t="s">
        <v>2424</v>
      </c>
      <c r="K185" s="497" t="s">
        <v>2421</v>
      </c>
      <c r="L185" s="497" t="s">
        <v>2422</v>
      </c>
      <c r="M185" s="505" t="s">
        <v>1082</v>
      </c>
      <c r="N185" s="506" t="s">
        <v>50</v>
      </c>
      <c r="O185" s="500">
        <v>1</v>
      </c>
      <c r="P185" s="498"/>
      <c r="Q185" s="498" t="s">
        <v>45</v>
      </c>
      <c r="R185" s="501"/>
    </row>
    <row r="186" spans="2:18" ht="57.75" customHeight="1">
      <c r="B186" s="484">
        <v>184</v>
      </c>
      <c r="C186" s="494" t="s">
        <v>2236</v>
      </c>
      <c r="D186" s="495">
        <v>22</v>
      </c>
      <c r="E186" s="486" t="s">
        <v>2237</v>
      </c>
      <c r="F186" s="496">
        <v>0</v>
      </c>
      <c r="G186" s="496">
        <v>0</v>
      </c>
      <c r="H186" s="514"/>
      <c r="I186" s="495" t="s">
        <v>2425</v>
      </c>
      <c r="J186" s="497" t="s">
        <v>2426</v>
      </c>
      <c r="K186" s="497" t="s">
        <v>2427</v>
      </c>
      <c r="L186" s="497" t="s">
        <v>2428</v>
      </c>
      <c r="M186" s="505" t="s">
        <v>1082</v>
      </c>
      <c r="N186" s="506" t="s">
        <v>50</v>
      </c>
      <c r="O186" s="500">
        <v>1</v>
      </c>
      <c r="P186" s="498"/>
      <c r="Q186" s="498" t="s">
        <v>45</v>
      </c>
      <c r="R186" s="501"/>
    </row>
    <row r="187" spans="2:18" ht="57.75" customHeight="1">
      <c r="B187" s="493">
        <v>185</v>
      </c>
      <c r="C187" s="494" t="s">
        <v>2236</v>
      </c>
      <c r="D187" s="486">
        <v>22</v>
      </c>
      <c r="E187" s="486" t="s">
        <v>2237</v>
      </c>
      <c r="F187" s="496">
        <v>0</v>
      </c>
      <c r="G187" s="496">
        <v>0</v>
      </c>
      <c r="H187" s="514"/>
      <c r="I187" s="495" t="s">
        <v>2429</v>
      </c>
      <c r="J187" s="497" t="s">
        <v>2430</v>
      </c>
      <c r="K187" s="497" t="s">
        <v>2431</v>
      </c>
      <c r="L187" s="497" t="s">
        <v>50</v>
      </c>
      <c r="M187" s="505" t="s">
        <v>1082</v>
      </c>
      <c r="N187" s="506" t="s">
        <v>50</v>
      </c>
      <c r="O187" s="500">
        <v>1</v>
      </c>
      <c r="P187" s="498"/>
      <c r="Q187" s="498" t="s">
        <v>45</v>
      </c>
      <c r="R187" s="501"/>
    </row>
    <row r="188" spans="2:18" ht="57.75" customHeight="1">
      <c r="B188" s="493">
        <v>186</v>
      </c>
      <c r="C188" s="494" t="s">
        <v>2236</v>
      </c>
      <c r="D188" s="495">
        <v>22</v>
      </c>
      <c r="E188" s="486" t="s">
        <v>2237</v>
      </c>
      <c r="F188" s="496">
        <v>0</v>
      </c>
      <c r="G188" s="496">
        <v>0</v>
      </c>
      <c r="H188" s="514"/>
      <c r="I188" s="495" t="s">
        <v>2432</v>
      </c>
      <c r="J188" s="497" t="s">
        <v>2433</v>
      </c>
      <c r="K188" s="497" t="s">
        <v>2434</v>
      </c>
      <c r="L188" s="497" t="s">
        <v>2435</v>
      </c>
      <c r="M188" s="505" t="s">
        <v>1082</v>
      </c>
      <c r="N188" s="506" t="s">
        <v>50</v>
      </c>
      <c r="O188" s="500">
        <v>1</v>
      </c>
      <c r="P188" s="498"/>
      <c r="Q188" s="498" t="s">
        <v>45</v>
      </c>
      <c r="R188" s="501"/>
    </row>
    <row r="189" spans="2:18" ht="57.75" customHeight="1">
      <c r="B189" s="484">
        <v>187</v>
      </c>
      <c r="C189" s="494" t="s">
        <v>2236</v>
      </c>
      <c r="D189" s="486">
        <v>22</v>
      </c>
      <c r="E189" s="486" t="s">
        <v>2237</v>
      </c>
      <c r="F189" s="496">
        <v>0</v>
      </c>
      <c r="G189" s="496">
        <v>0</v>
      </c>
      <c r="H189" s="514"/>
      <c r="I189" s="495" t="s">
        <v>2436</v>
      </c>
      <c r="J189" s="497" t="s">
        <v>2437</v>
      </c>
      <c r="K189" s="497" t="s">
        <v>2438</v>
      </c>
      <c r="L189" s="504" t="s">
        <v>50</v>
      </c>
      <c r="M189" s="505" t="s">
        <v>1082</v>
      </c>
      <c r="N189" s="506" t="s">
        <v>50</v>
      </c>
      <c r="O189" s="500">
        <v>1</v>
      </c>
      <c r="P189" s="498"/>
      <c r="Q189" s="498" t="s">
        <v>45</v>
      </c>
      <c r="R189" s="501"/>
    </row>
    <row r="190" spans="2:18" ht="57.75" customHeight="1">
      <c r="B190" s="493">
        <v>188</v>
      </c>
      <c r="C190" s="494" t="s">
        <v>2236</v>
      </c>
      <c r="D190" s="495">
        <v>22</v>
      </c>
      <c r="E190" s="486" t="s">
        <v>2237</v>
      </c>
      <c r="F190" s="496">
        <v>0</v>
      </c>
      <c r="G190" s="496">
        <v>0</v>
      </c>
      <c r="H190" s="514"/>
      <c r="I190" s="495" t="s">
        <v>2436</v>
      </c>
      <c r="J190" s="497" t="s">
        <v>2439</v>
      </c>
      <c r="K190" s="497" t="s">
        <v>1874</v>
      </c>
      <c r="L190" s="497" t="s">
        <v>1874</v>
      </c>
      <c r="M190" s="505" t="s">
        <v>1082</v>
      </c>
      <c r="N190" s="506" t="s">
        <v>50</v>
      </c>
      <c r="O190" s="500">
        <v>1</v>
      </c>
      <c r="P190" s="498"/>
      <c r="Q190" s="498" t="s">
        <v>45</v>
      </c>
      <c r="R190" s="501"/>
    </row>
    <row r="191" spans="2:18" ht="57.75" customHeight="1">
      <c r="B191" s="493">
        <v>189</v>
      </c>
      <c r="C191" s="494" t="s">
        <v>2236</v>
      </c>
      <c r="D191" s="486">
        <v>22</v>
      </c>
      <c r="E191" s="486" t="s">
        <v>2237</v>
      </c>
      <c r="F191" s="496">
        <v>0</v>
      </c>
      <c r="G191" s="496">
        <v>0</v>
      </c>
      <c r="H191" s="514"/>
      <c r="I191" s="495" t="s">
        <v>2440</v>
      </c>
      <c r="J191" s="497" t="s">
        <v>2441</v>
      </c>
      <c r="K191" s="497" t="s">
        <v>1745</v>
      </c>
      <c r="L191" s="497" t="s">
        <v>1745</v>
      </c>
      <c r="M191" s="505" t="s">
        <v>1082</v>
      </c>
      <c r="N191" s="506" t="s">
        <v>50</v>
      </c>
      <c r="O191" s="500">
        <v>1</v>
      </c>
      <c r="P191" s="498"/>
      <c r="Q191" s="498" t="s">
        <v>45</v>
      </c>
      <c r="R191" s="501"/>
    </row>
    <row r="192" spans="2:18" ht="57.75" customHeight="1">
      <c r="B192" s="484">
        <v>190</v>
      </c>
      <c r="C192" s="494" t="s">
        <v>2236</v>
      </c>
      <c r="D192" s="495">
        <v>22</v>
      </c>
      <c r="E192" s="486" t="s">
        <v>2237</v>
      </c>
      <c r="F192" s="496">
        <v>0</v>
      </c>
      <c r="G192" s="496">
        <v>0</v>
      </c>
      <c r="H192" s="514"/>
      <c r="I192" s="495" t="s">
        <v>2442</v>
      </c>
      <c r="J192" s="497" t="s">
        <v>2443</v>
      </c>
      <c r="K192" s="497" t="s">
        <v>50</v>
      </c>
      <c r="L192" s="504" t="s">
        <v>50</v>
      </c>
      <c r="M192" s="505" t="s">
        <v>1082</v>
      </c>
      <c r="N192" s="506" t="s">
        <v>50</v>
      </c>
      <c r="O192" s="500">
        <v>1</v>
      </c>
      <c r="P192" s="498"/>
      <c r="Q192" s="498" t="s">
        <v>45</v>
      </c>
      <c r="R192" s="501"/>
    </row>
    <row r="193" spans="2:18" ht="57.75" customHeight="1">
      <c r="B193" s="493">
        <v>191</v>
      </c>
      <c r="C193" s="494" t="s">
        <v>2236</v>
      </c>
      <c r="D193" s="486">
        <v>22</v>
      </c>
      <c r="E193" s="486" t="s">
        <v>2237</v>
      </c>
      <c r="F193" s="496">
        <v>0</v>
      </c>
      <c r="G193" s="496">
        <v>0</v>
      </c>
      <c r="H193" s="514"/>
      <c r="I193" s="495" t="s">
        <v>2444</v>
      </c>
      <c r="J193" s="497" t="s">
        <v>2445</v>
      </c>
      <c r="K193" s="497" t="s">
        <v>132</v>
      </c>
      <c r="L193" s="504" t="s">
        <v>50</v>
      </c>
      <c r="M193" s="505" t="s">
        <v>1082</v>
      </c>
      <c r="N193" s="506" t="s">
        <v>50</v>
      </c>
      <c r="O193" s="500">
        <v>1</v>
      </c>
      <c r="P193" s="498"/>
      <c r="Q193" s="498" t="s">
        <v>45</v>
      </c>
      <c r="R193" s="501"/>
    </row>
    <row r="194" spans="2:18" ht="57.75" customHeight="1">
      <c r="B194" s="493">
        <v>192</v>
      </c>
      <c r="C194" s="494" t="s">
        <v>2236</v>
      </c>
      <c r="D194" s="495">
        <v>22</v>
      </c>
      <c r="E194" s="486" t="s">
        <v>2237</v>
      </c>
      <c r="F194" s="496">
        <v>0</v>
      </c>
      <c r="G194" s="496">
        <v>3876</v>
      </c>
      <c r="H194" s="514"/>
      <c r="I194" s="495" t="s">
        <v>173</v>
      </c>
      <c r="J194" s="497" t="s">
        <v>2446</v>
      </c>
      <c r="K194" s="497" t="s">
        <v>155</v>
      </c>
      <c r="L194" s="498" t="s">
        <v>2447</v>
      </c>
      <c r="M194" s="498">
        <v>2925</v>
      </c>
      <c r="N194" s="510">
        <v>41492</v>
      </c>
      <c r="O194" s="500">
        <v>1609.99</v>
      </c>
      <c r="P194" s="498"/>
      <c r="Q194" s="498" t="s">
        <v>45</v>
      </c>
      <c r="R194" s="501"/>
    </row>
    <row r="195" spans="2:18" ht="57.75" customHeight="1">
      <c r="B195" s="484">
        <v>193</v>
      </c>
      <c r="C195" s="494" t="s">
        <v>2236</v>
      </c>
      <c r="D195" s="486">
        <v>22</v>
      </c>
      <c r="E195" s="486" t="s">
        <v>2237</v>
      </c>
      <c r="F195" s="496">
        <v>0</v>
      </c>
      <c r="G195" s="496">
        <v>1055</v>
      </c>
      <c r="H195" s="514"/>
      <c r="I195" s="511" t="s">
        <v>2412</v>
      </c>
      <c r="J195" s="497" t="s">
        <v>2448</v>
      </c>
      <c r="K195" s="497" t="s">
        <v>2449</v>
      </c>
      <c r="L195" s="498" t="s">
        <v>2450</v>
      </c>
      <c r="M195" s="498" t="s">
        <v>2451</v>
      </c>
      <c r="N195" s="510">
        <v>41792</v>
      </c>
      <c r="O195" s="500">
        <v>2098.44</v>
      </c>
      <c r="P195" s="498"/>
      <c r="Q195" s="498" t="s">
        <v>45</v>
      </c>
      <c r="R195" s="501"/>
    </row>
    <row r="196" spans="2:18" ht="57.75" customHeight="1">
      <c r="B196" s="493">
        <v>194</v>
      </c>
      <c r="C196" s="494" t="s">
        <v>2236</v>
      </c>
      <c r="D196" s="495">
        <v>22</v>
      </c>
      <c r="E196" s="486" t="s">
        <v>2237</v>
      </c>
      <c r="F196" s="496">
        <v>0</v>
      </c>
      <c r="G196" s="496">
        <v>2791</v>
      </c>
      <c r="H196" s="514"/>
      <c r="I196" s="511" t="s">
        <v>1857</v>
      </c>
      <c r="J196" s="497" t="s">
        <v>2452</v>
      </c>
      <c r="K196" s="498" t="s">
        <v>2453</v>
      </c>
      <c r="L196" s="498" t="s">
        <v>2454</v>
      </c>
      <c r="M196" s="498" t="s">
        <v>2455</v>
      </c>
      <c r="N196" s="510">
        <v>41883</v>
      </c>
      <c r="O196" s="500">
        <v>6800</v>
      </c>
      <c r="P196" s="498"/>
      <c r="Q196" s="498" t="s">
        <v>45</v>
      </c>
      <c r="R196" s="501"/>
    </row>
    <row r="197" spans="2:18" ht="57.75" customHeight="1">
      <c r="B197" s="493">
        <v>195</v>
      </c>
      <c r="C197" s="494" t="s">
        <v>2236</v>
      </c>
      <c r="D197" s="486">
        <v>22</v>
      </c>
      <c r="E197" s="486" t="s">
        <v>2237</v>
      </c>
      <c r="F197" s="496">
        <v>0</v>
      </c>
      <c r="G197" s="496">
        <v>2792</v>
      </c>
      <c r="H197" s="514"/>
      <c r="I197" s="511" t="s">
        <v>1857</v>
      </c>
      <c r="J197" s="497" t="s">
        <v>2452</v>
      </c>
      <c r="K197" s="498" t="s">
        <v>2453</v>
      </c>
      <c r="L197" s="498" t="s">
        <v>2454</v>
      </c>
      <c r="M197" s="498" t="s">
        <v>2455</v>
      </c>
      <c r="N197" s="510">
        <v>41883</v>
      </c>
      <c r="O197" s="500">
        <v>6800</v>
      </c>
      <c r="P197" s="498"/>
      <c r="Q197" s="498" t="s">
        <v>45</v>
      </c>
      <c r="R197" s="501"/>
    </row>
    <row r="198" spans="2:18" ht="57.75" customHeight="1">
      <c r="B198" s="484">
        <v>196</v>
      </c>
      <c r="C198" s="494" t="s">
        <v>2236</v>
      </c>
      <c r="D198" s="495">
        <v>22</v>
      </c>
      <c r="E198" s="486" t="s">
        <v>2237</v>
      </c>
      <c r="F198" s="496">
        <v>0</v>
      </c>
      <c r="G198" s="496">
        <v>0</v>
      </c>
      <c r="H198" s="514"/>
      <c r="I198" s="511" t="s">
        <v>2456</v>
      </c>
      <c r="J198" s="497" t="s">
        <v>2457</v>
      </c>
      <c r="K198" s="497" t="s">
        <v>143</v>
      </c>
      <c r="L198" s="498" t="s">
        <v>2458</v>
      </c>
      <c r="M198" s="498">
        <v>40</v>
      </c>
      <c r="N198" s="510">
        <v>42853</v>
      </c>
      <c r="O198" s="512">
        <v>6629.46</v>
      </c>
      <c r="P198" s="498"/>
      <c r="Q198" s="498" t="s">
        <v>51</v>
      </c>
      <c r="R198" s="501"/>
    </row>
    <row r="199" spans="2:18">
      <c r="B199" s="381"/>
      <c r="C199" s="382"/>
      <c r="D199" s="382"/>
      <c r="E199" s="382"/>
      <c r="F199" s="381"/>
      <c r="G199" s="403"/>
      <c r="H199" s="383"/>
      <c r="I199" s="411"/>
      <c r="J199" s="411"/>
      <c r="K199" s="411"/>
      <c r="L199" s="411"/>
      <c r="M199" s="411"/>
      <c r="N199" s="406"/>
      <c r="O199" s="413"/>
      <c r="P199" s="405"/>
      <c r="Q199" s="405"/>
      <c r="R199" s="382"/>
    </row>
    <row r="200" spans="2:18">
      <c r="B200" s="2"/>
      <c r="F200" s="2"/>
      <c r="G200" s="14"/>
      <c r="I200" s="21"/>
      <c r="J200" s="21"/>
      <c r="K200" s="21"/>
      <c r="L200" s="21"/>
      <c r="M200" s="21"/>
      <c r="N200" s="58"/>
      <c r="O200" s="107"/>
      <c r="P200" s="20"/>
      <c r="Q200" s="20"/>
    </row>
    <row r="201" spans="2:18">
      <c r="B201" s="2"/>
      <c r="F201" s="2"/>
      <c r="G201" s="14"/>
      <c r="I201" s="21"/>
      <c r="J201" s="21"/>
      <c r="K201" s="21"/>
      <c r="L201" s="21"/>
      <c r="M201" s="21"/>
      <c r="N201" s="58"/>
      <c r="O201" s="107"/>
      <c r="P201" s="20"/>
      <c r="Q201" s="20"/>
    </row>
    <row r="202" spans="2:18">
      <c r="B202" s="2"/>
      <c r="F202" s="2"/>
      <c r="G202" s="14"/>
      <c r="I202" s="21"/>
      <c r="J202" s="21"/>
      <c r="K202" s="21"/>
      <c r="L202" s="21"/>
      <c r="M202" s="21"/>
      <c r="N202" s="58"/>
      <c r="O202" s="107"/>
      <c r="P202" s="20"/>
      <c r="Q202" s="20"/>
    </row>
    <row r="203" spans="2:18">
      <c r="B203" s="2"/>
      <c r="F203" s="2"/>
      <c r="G203" s="14"/>
      <c r="I203" s="21"/>
      <c r="J203" s="21"/>
      <c r="K203" s="21"/>
      <c r="L203" s="21"/>
      <c r="M203" s="21"/>
      <c r="N203" s="58"/>
      <c r="O203" s="107"/>
      <c r="P203" s="20"/>
      <c r="Q203" s="20"/>
    </row>
    <row r="204" spans="2:18">
      <c r="B204" s="2"/>
      <c r="F204" s="2"/>
      <c r="G204" s="14"/>
      <c r="I204" s="21"/>
      <c r="J204" s="21"/>
      <c r="K204" s="21"/>
      <c r="L204" s="21"/>
      <c r="M204" s="21"/>
      <c r="N204" s="58"/>
      <c r="O204" s="107"/>
      <c r="P204" s="20"/>
      <c r="Q204" s="20"/>
    </row>
    <row r="205" spans="2:18">
      <c r="B205" s="2"/>
      <c r="F205" s="2"/>
      <c r="G205" s="14"/>
      <c r="I205" s="21"/>
      <c r="J205" s="21"/>
      <c r="K205" s="21"/>
      <c r="L205" s="21"/>
      <c r="M205" s="21"/>
      <c r="N205" s="58"/>
      <c r="O205" s="107"/>
      <c r="P205" s="20"/>
      <c r="Q205" s="20"/>
    </row>
    <row r="206" spans="2:18" ht="57.75" customHeight="1">
      <c r="B206" s="2"/>
      <c r="F206" s="2"/>
      <c r="G206" s="14"/>
      <c r="I206" s="21"/>
      <c r="J206" s="21"/>
      <c r="K206" s="21"/>
      <c r="L206" s="21"/>
      <c r="M206" s="21"/>
      <c r="N206" s="58"/>
      <c r="O206" s="107"/>
      <c r="P206" s="20"/>
      <c r="Q206" s="20"/>
    </row>
    <row r="207" spans="2:18" ht="57.75" customHeight="1">
      <c r="B207" s="2"/>
      <c r="F207" s="2"/>
      <c r="G207" s="14"/>
      <c r="I207" s="21"/>
      <c r="J207" s="21"/>
      <c r="K207" s="21"/>
      <c r="L207" s="21"/>
      <c r="M207" s="21"/>
      <c r="N207" s="58"/>
      <c r="O207" s="107"/>
      <c r="P207" s="20"/>
      <c r="Q207" s="20"/>
    </row>
    <row r="208" spans="2:18" ht="57.75" customHeight="1">
      <c r="B208" s="2"/>
      <c r="F208" s="2"/>
      <c r="G208" s="14"/>
      <c r="I208" s="21"/>
      <c r="J208" s="21"/>
      <c r="K208" s="21"/>
      <c r="L208" s="21"/>
      <c r="M208" s="21"/>
      <c r="N208" s="58"/>
      <c r="O208" s="107"/>
      <c r="P208" s="20"/>
      <c r="Q208" s="20"/>
    </row>
    <row r="209" spans="2:17" ht="57.75" customHeight="1">
      <c r="B209" s="2"/>
      <c r="F209" s="2"/>
      <c r="G209" s="14"/>
      <c r="I209" s="21"/>
      <c r="J209" s="21"/>
      <c r="K209" s="21"/>
      <c r="L209" s="21"/>
      <c r="M209" s="21"/>
      <c r="N209" s="58"/>
      <c r="O209" s="107"/>
      <c r="P209" s="20"/>
      <c r="Q209" s="20"/>
    </row>
    <row r="210" spans="2:17" ht="57.75" customHeight="1">
      <c r="B210" s="2"/>
      <c r="F210" s="2"/>
      <c r="G210" s="14"/>
      <c r="I210" s="21"/>
      <c r="J210" s="21"/>
      <c r="K210" s="21"/>
      <c r="L210" s="21"/>
      <c r="M210" s="21"/>
      <c r="N210" s="58"/>
      <c r="O210" s="107"/>
      <c r="P210" s="20"/>
      <c r="Q210" s="20"/>
    </row>
    <row r="211" spans="2:17" ht="57.75" customHeight="1">
      <c r="B211" s="2"/>
      <c r="F211" s="2"/>
      <c r="G211" s="14"/>
      <c r="I211" s="21"/>
      <c r="J211" s="21"/>
      <c r="K211" s="21"/>
      <c r="L211" s="21"/>
      <c r="M211" s="21"/>
      <c r="N211" s="58"/>
      <c r="O211" s="107"/>
      <c r="P211" s="20"/>
      <c r="Q211" s="20"/>
    </row>
    <row r="212" spans="2:17" ht="57.75" customHeight="1">
      <c r="B212" s="2"/>
      <c r="F212" s="2"/>
      <c r="G212" s="14"/>
      <c r="I212" s="21"/>
      <c r="J212" s="21"/>
      <c r="K212" s="21"/>
      <c r="L212" s="21"/>
      <c r="M212" s="21"/>
      <c r="N212" s="58"/>
      <c r="O212" s="107"/>
      <c r="P212" s="20"/>
      <c r="Q212" s="20"/>
    </row>
    <row r="213" spans="2:17" ht="57.75" customHeight="1">
      <c r="B213" s="2"/>
      <c r="F213" s="2"/>
      <c r="G213" s="14"/>
      <c r="I213" s="21"/>
      <c r="J213" s="21"/>
      <c r="K213" s="21"/>
      <c r="L213" s="21"/>
      <c r="M213" s="21"/>
      <c r="N213" s="58"/>
      <c r="O213" s="107"/>
      <c r="P213" s="20"/>
      <c r="Q213" s="20"/>
    </row>
    <row r="214" spans="2:17" ht="57.75" customHeight="1">
      <c r="B214" s="2"/>
      <c r="F214" s="2"/>
      <c r="G214" s="14"/>
      <c r="I214" s="21"/>
      <c r="J214" s="21"/>
      <c r="K214" s="21"/>
      <c r="L214" s="21"/>
      <c r="M214" s="21"/>
      <c r="N214" s="58"/>
      <c r="O214" s="107"/>
      <c r="P214" s="20"/>
      <c r="Q214" s="20"/>
    </row>
    <row r="215" spans="2:17" ht="57.75" customHeight="1">
      <c r="B215" s="2"/>
      <c r="F215" s="2"/>
      <c r="G215" s="14"/>
      <c r="I215" s="21"/>
      <c r="J215" s="21"/>
      <c r="K215" s="21"/>
      <c r="L215" s="21"/>
      <c r="M215" s="21"/>
      <c r="N215" s="58"/>
      <c r="O215" s="107"/>
      <c r="P215" s="20"/>
      <c r="Q215" s="20"/>
    </row>
    <row r="216" spans="2:17" ht="57.75" customHeight="1">
      <c r="B216" s="2"/>
      <c r="F216" s="2"/>
      <c r="G216" s="14"/>
      <c r="I216" s="21"/>
      <c r="J216" s="21"/>
      <c r="K216" s="21"/>
      <c r="L216" s="21"/>
      <c r="M216" s="21"/>
      <c r="N216" s="58"/>
      <c r="O216" s="107"/>
      <c r="P216" s="20"/>
      <c r="Q216" s="20"/>
    </row>
    <row r="217" spans="2:17" ht="57.75" customHeight="1">
      <c r="B217" s="2"/>
      <c r="F217" s="2"/>
      <c r="G217" s="14"/>
      <c r="I217" s="21"/>
      <c r="J217" s="21"/>
      <c r="K217" s="21"/>
      <c r="L217" s="21"/>
      <c r="M217" s="21"/>
      <c r="N217" s="58"/>
      <c r="O217" s="107"/>
      <c r="P217" s="20"/>
      <c r="Q217" s="20"/>
    </row>
    <row r="218" spans="2:17" ht="57.75" customHeight="1">
      <c r="B218" s="2"/>
      <c r="F218" s="2"/>
      <c r="G218" s="14"/>
      <c r="I218" s="21"/>
      <c r="J218" s="21"/>
      <c r="K218" s="21"/>
      <c r="L218" s="21"/>
      <c r="M218" s="21"/>
      <c r="N218" s="58"/>
      <c r="O218" s="107"/>
      <c r="P218" s="20"/>
      <c r="Q218" s="20"/>
    </row>
    <row r="219" spans="2:17" ht="57.75" customHeight="1">
      <c r="B219" s="2"/>
      <c r="F219" s="2"/>
      <c r="G219" s="14"/>
      <c r="I219" s="21"/>
      <c r="J219" s="21"/>
      <c r="K219" s="21"/>
      <c r="L219" s="21"/>
      <c r="M219" s="21"/>
      <c r="N219" s="58"/>
      <c r="O219" s="107"/>
      <c r="P219" s="20"/>
      <c r="Q219" s="20"/>
    </row>
    <row r="220" spans="2:17" ht="57.75" customHeight="1">
      <c r="B220" s="2"/>
      <c r="F220" s="2"/>
      <c r="G220" s="14"/>
      <c r="I220" s="21"/>
      <c r="J220" s="21"/>
      <c r="K220" s="21"/>
      <c r="L220" s="21"/>
      <c r="M220" s="21"/>
      <c r="N220" s="58"/>
      <c r="O220" s="107"/>
      <c r="P220" s="20"/>
      <c r="Q220" s="20"/>
    </row>
    <row r="221" spans="2:17" ht="57.75" customHeight="1">
      <c r="B221" s="2"/>
      <c r="F221" s="2"/>
      <c r="G221" s="14"/>
      <c r="I221" s="21"/>
      <c r="J221" s="21"/>
      <c r="K221" s="21"/>
      <c r="L221" s="21"/>
      <c r="M221" s="21"/>
      <c r="N221" s="58"/>
      <c r="O221" s="107"/>
      <c r="P221" s="20"/>
      <c r="Q221" s="20"/>
    </row>
    <row r="222" spans="2:17" ht="57.75" customHeight="1">
      <c r="B222" s="2"/>
      <c r="F222" s="2"/>
      <c r="G222" s="14"/>
      <c r="I222" s="21"/>
      <c r="J222" s="21"/>
      <c r="K222" s="21"/>
      <c r="L222" s="21"/>
      <c r="M222" s="21"/>
      <c r="N222" s="58"/>
      <c r="O222" s="107"/>
      <c r="P222" s="20"/>
      <c r="Q222" s="20"/>
    </row>
    <row r="223" spans="2:17" ht="57.75" customHeight="1">
      <c r="B223" s="2"/>
      <c r="F223" s="2"/>
      <c r="G223" s="14"/>
      <c r="I223" s="21"/>
      <c r="J223" s="21"/>
      <c r="K223" s="21"/>
      <c r="L223" s="21"/>
      <c r="M223" s="21"/>
      <c r="N223" s="58"/>
      <c r="O223" s="107"/>
      <c r="P223" s="20"/>
      <c r="Q223" s="20"/>
    </row>
    <row r="224" spans="2:17" ht="57.75" customHeight="1">
      <c r="B224" s="2"/>
      <c r="F224" s="2"/>
      <c r="G224" s="14"/>
      <c r="I224" s="21"/>
      <c r="J224" s="21"/>
      <c r="K224" s="21"/>
      <c r="L224" s="21"/>
      <c r="M224" s="21"/>
      <c r="N224" s="58"/>
      <c r="O224" s="107"/>
      <c r="P224" s="20"/>
      <c r="Q224" s="20"/>
    </row>
    <row r="225" spans="2:17" ht="57.75" customHeight="1">
      <c r="B225" s="2"/>
      <c r="F225" s="2"/>
      <c r="G225" s="14"/>
      <c r="I225" s="21"/>
      <c r="J225" s="21"/>
      <c r="K225" s="21"/>
      <c r="L225" s="21"/>
      <c r="M225" s="21"/>
      <c r="N225" s="58"/>
      <c r="O225" s="107"/>
      <c r="P225" s="20"/>
      <c r="Q225" s="20"/>
    </row>
    <row r="226" spans="2:17" ht="57.75" customHeight="1">
      <c r="B226" s="2"/>
      <c r="F226" s="2"/>
      <c r="G226" s="14"/>
      <c r="I226" s="21"/>
      <c r="J226" s="21"/>
      <c r="K226" s="21"/>
      <c r="L226" s="21"/>
      <c r="M226" s="21"/>
      <c r="N226" s="58"/>
      <c r="O226" s="107"/>
      <c r="P226" s="20"/>
      <c r="Q226" s="20"/>
    </row>
    <row r="227" spans="2:17" ht="57.75" customHeight="1">
      <c r="B227" s="2"/>
      <c r="F227" s="2"/>
      <c r="G227" s="14"/>
      <c r="I227" s="21"/>
      <c r="J227" s="21"/>
      <c r="K227" s="21"/>
      <c r="L227" s="21"/>
      <c r="M227" s="21"/>
      <c r="N227" s="58"/>
      <c r="O227" s="107"/>
      <c r="P227" s="20"/>
      <c r="Q227" s="20"/>
    </row>
    <row r="228" spans="2:17" ht="57.75" customHeight="1">
      <c r="B228" s="2"/>
      <c r="F228" s="2"/>
      <c r="G228" s="14"/>
      <c r="I228" s="21"/>
      <c r="J228" s="21"/>
      <c r="K228" s="21"/>
      <c r="L228" s="21"/>
      <c r="M228" s="21"/>
      <c r="N228" s="58"/>
      <c r="O228" s="107"/>
      <c r="P228" s="20"/>
      <c r="Q228" s="20"/>
    </row>
    <row r="229" spans="2:17" ht="57.75" customHeight="1">
      <c r="B229" s="2"/>
      <c r="F229" s="2"/>
      <c r="G229" s="14"/>
      <c r="I229" s="21"/>
      <c r="J229" s="21"/>
      <c r="K229" s="21"/>
      <c r="L229" s="21"/>
      <c r="M229" s="21"/>
      <c r="N229" s="58"/>
      <c r="O229" s="107"/>
      <c r="P229" s="20"/>
      <c r="Q229" s="20"/>
    </row>
    <row r="230" spans="2:17" ht="57.75" customHeight="1">
      <c r="B230" s="2"/>
      <c r="F230" s="2"/>
      <c r="G230" s="14"/>
      <c r="I230" s="21"/>
      <c r="J230" s="21"/>
      <c r="K230" s="21"/>
      <c r="L230" s="21"/>
      <c r="M230" s="21"/>
      <c r="N230" s="58"/>
      <c r="O230" s="107"/>
      <c r="P230" s="20"/>
      <c r="Q230" s="20"/>
    </row>
    <row r="231" spans="2:17" ht="57.75" customHeight="1">
      <c r="B231" s="2"/>
      <c r="F231" s="2"/>
      <c r="G231" s="14"/>
      <c r="I231" s="21"/>
      <c r="J231" s="21"/>
      <c r="K231" s="21"/>
      <c r="L231" s="21"/>
      <c r="M231" s="21"/>
      <c r="N231" s="58"/>
      <c r="O231" s="107"/>
      <c r="P231" s="20"/>
      <c r="Q231" s="20"/>
    </row>
    <row r="232" spans="2:17" ht="57.75" customHeight="1">
      <c r="B232" s="2"/>
      <c r="F232" s="2"/>
      <c r="G232" s="14"/>
      <c r="I232" s="21"/>
      <c r="J232" s="21"/>
      <c r="K232" s="21"/>
      <c r="L232" s="21"/>
      <c r="M232" s="21"/>
      <c r="N232" s="58"/>
      <c r="O232" s="107"/>
      <c r="P232" s="20"/>
      <c r="Q232" s="20"/>
    </row>
    <row r="233" spans="2:17" ht="57.75" customHeight="1">
      <c r="B233" s="2"/>
      <c r="F233" s="2"/>
      <c r="G233" s="14"/>
      <c r="I233" s="21"/>
      <c r="J233" s="21"/>
      <c r="K233" s="21"/>
      <c r="L233" s="21"/>
      <c r="M233" s="21"/>
      <c r="N233" s="58"/>
      <c r="O233" s="107"/>
      <c r="P233" s="20"/>
      <c r="Q233" s="20"/>
    </row>
    <row r="234" spans="2:17" ht="57.75" customHeight="1">
      <c r="B234" s="2"/>
      <c r="F234" s="2"/>
      <c r="G234" s="14"/>
      <c r="I234" s="21"/>
      <c r="J234" s="21"/>
      <c r="K234" s="21"/>
      <c r="L234" s="21"/>
      <c r="M234" s="21"/>
      <c r="N234" s="58"/>
      <c r="O234" s="107"/>
      <c r="P234" s="20"/>
      <c r="Q234" s="20"/>
    </row>
    <row r="235" spans="2:17" ht="57.75" customHeight="1">
      <c r="B235" s="2"/>
      <c r="F235" s="2"/>
      <c r="G235" s="14"/>
      <c r="I235" s="21"/>
      <c r="J235" s="21"/>
      <c r="K235" s="21"/>
      <c r="L235" s="21"/>
      <c r="M235" s="21"/>
      <c r="N235" s="58"/>
      <c r="O235" s="107"/>
      <c r="P235" s="20"/>
      <c r="Q235" s="20"/>
    </row>
    <row r="236" spans="2:17" ht="57.75" customHeight="1">
      <c r="B236" s="2"/>
      <c r="F236" s="2"/>
      <c r="G236" s="14"/>
      <c r="I236" s="21"/>
      <c r="J236" s="21"/>
      <c r="K236" s="21"/>
      <c r="L236" s="21"/>
      <c r="M236" s="21"/>
      <c r="N236" s="58"/>
      <c r="O236" s="107"/>
      <c r="P236" s="20"/>
      <c r="Q236" s="20"/>
    </row>
    <row r="237" spans="2:17" ht="57.75" customHeight="1">
      <c r="B237" s="2"/>
      <c r="F237" s="2"/>
      <c r="G237" s="14"/>
      <c r="I237" s="21"/>
      <c r="J237" s="21"/>
      <c r="K237" s="21"/>
      <c r="L237" s="21"/>
      <c r="M237" s="21"/>
      <c r="N237" s="58"/>
      <c r="O237" s="107"/>
      <c r="P237" s="20"/>
      <c r="Q237" s="20"/>
    </row>
    <row r="238" spans="2:17" ht="57.75" customHeight="1">
      <c r="B238" s="2"/>
      <c r="F238" s="2"/>
      <c r="G238" s="14"/>
      <c r="I238" s="21"/>
      <c r="J238" s="21"/>
      <c r="K238" s="21"/>
      <c r="L238" s="21"/>
      <c r="M238" s="21"/>
      <c r="N238" s="58"/>
      <c r="O238" s="107"/>
      <c r="P238" s="20"/>
      <c r="Q238" s="20"/>
    </row>
    <row r="239" spans="2:17" ht="57.75" customHeight="1">
      <c r="B239" s="2"/>
      <c r="F239" s="2"/>
      <c r="G239" s="14"/>
      <c r="I239" s="21"/>
      <c r="J239" s="21"/>
      <c r="K239" s="21"/>
      <c r="L239" s="21"/>
      <c r="M239" s="21"/>
      <c r="N239" s="58"/>
      <c r="O239" s="107"/>
      <c r="P239" s="20"/>
      <c r="Q239" s="20"/>
    </row>
    <row r="240" spans="2:17" ht="57.75" customHeight="1">
      <c r="B240" s="2"/>
      <c r="F240" s="2"/>
      <c r="G240" s="14"/>
      <c r="I240" s="21"/>
      <c r="J240" s="21"/>
      <c r="K240" s="21"/>
      <c r="L240" s="21"/>
      <c r="M240" s="21"/>
      <c r="N240" s="58"/>
      <c r="O240" s="107"/>
      <c r="P240" s="20"/>
      <c r="Q240" s="20"/>
    </row>
    <row r="241" spans="2:17" ht="57.75" customHeight="1">
      <c r="B241" s="2"/>
      <c r="F241" s="2"/>
      <c r="G241" s="14"/>
      <c r="I241" s="21"/>
      <c r="J241" s="21"/>
      <c r="K241" s="21"/>
      <c r="L241" s="21"/>
      <c r="M241" s="21"/>
      <c r="N241" s="58"/>
      <c r="O241" s="107"/>
      <c r="P241" s="20"/>
      <c r="Q241" s="20"/>
    </row>
    <row r="242" spans="2:17" ht="57.75" customHeight="1">
      <c r="B242" s="2"/>
      <c r="F242" s="2"/>
      <c r="G242" s="14"/>
      <c r="I242" s="21"/>
      <c r="J242" s="21"/>
      <c r="K242" s="21"/>
      <c r="L242" s="21"/>
      <c r="M242" s="21"/>
      <c r="N242" s="58"/>
      <c r="O242" s="107"/>
      <c r="P242" s="20"/>
      <c r="Q242" s="20"/>
    </row>
    <row r="243" spans="2:17" ht="57.75" customHeight="1">
      <c r="B243" s="2"/>
      <c r="F243" s="2"/>
      <c r="G243" s="14"/>
      <c r="I243" s="21"/>
      <c r="J243" s="21"/>
      <c r="K243" s="21"/>
      <c r="L243" s="21"/>
      <c r="M243" s="21"/>
      <c r="N243" s="58"/>
      <c r="O243" s="107"/>
      <c r="P243" s="20"/>
      <c r="Q243" s="20"/>
    </row>
    <row r="244" spans="2:17" ht="57.75" customHeight="1">
      <c r="B244" s="2"/>
      <c r="F244" s="2"/>
      <c r="G244" s="14"/>
      <c r="I244" s="21"/>
      <c r="J244" s="21"/>
      <c r="K244" s="21"/>
      <c r="L244" s="21"/>
      <c r="M244" s="21"/>
      <c r="N244" s="58"/>
      <c r="O244" s="107"/>
      <c r="P244" s="20"/>
      <c r="Q244" s="20"/>
    </row>
    <row r="245" spans="2:17" ht="57.75" customHeight="1">
      <c r="B245" s="2"/>
      <c r="F245" s="2"/>
      <c r="G245" s="14"/>
      <c r="I245" s="21"/>
      <c r="J245" s="21"/>
      <c r="K245" s="21"/>
      <c r="L245" s="21"/>
      <c r="M245" s="21"/>
      <c r="N245" s="58"/>
      <c r="O245" s="107"/>
      <c r="P245" s="20"/>
      <c r="Q245" s="20"/>
    </row>
    <row r="246" spans="2:17" ht="57.75" customHeight="1">
      <c r="B246" s="2"/>
      <c r="F246" s="2"/>
      <c r="G246" s="14"/>
      <c r="I246" s="21"/>
      <c r="J246" s="21"/>
      <c r="K246" s="21"/>
      <c r="L246" s="21"/>
      <c r="M246" s="21"/>
      <c r="N246" s="58"/>
      <c r="O246" s="107"/>
      <c r="P246" s="20"/>
      <c r="Q246" s="20"/>
    </row>
    <row r="247" spans="2:17" ht="57.75" customHeight="1">
      <c r="B247" s="2"/>
      <c r="F247" s="2"/>
      <c r="G247" s="14"/>
      <c r="I247" s="21"/>
      <c r="J247" s="21"/>
      <c r="K247" s="21"/>
      <c r="L247" s="21"/>
      <c r="M247" s="21"/>
      <c r="N247" s="58"/>
      <c r="O247" s="107"/>
      <c r="P247" s="20"/>
      <c r="Q247" s="20"/>
    </row>
    <row r="248" spans="2:17" ht="57.75" customHeight="1">
      <c r="B248" s="2"/>
      <c r="F248" s="2"/>
      <c r="G248" s="14"/>
      <c r="I248" s="21"/>
      <c r="J248" s="21"/>
      <c r="K248" s="21"/>
      <c r="L248" s="21"/>
      <c r="M248" s="21"/>
      <c r="N248" s="58"/>
      <c r="O248" s="107"/>
      <c r="P248" s="20"/>
      <c r="Q248" s="20"/>
    </row>
    <row r="249" spans="2:17" ht="57.75" customHeight="1">
      <c r="B249" s="2"/>
      <c r="F249" s="2"/>
      <c r="G249" s="14"/>
      <c r="I249" s="21"/>
      <c r="J249" s="21"/>
      <c r="K249" s="21"/>
      <c r="L249" s="21"/>
      <c r="M249" s="21"/>
      <c r="N249" s="58"/>
      <c r="O249" s="107"/>
      <c r="P249" s="20"/>
      <c r="Q249" s="20"/>
    </row>
    <row r="250" spans="2:17" ht="57.75" customHeight="1">
      <c r="B250" s="2"/>
      <c r="F250" s="2"/>
      <c r="G250" s="14"/>
      <c r="I250" s="21"/>
      <c r="J250" s="21"/>
      <c r="K250" s="21"/>
      <c r="L250" s="21"/>
      <c r="M250" s="21"/>
      <c r="N250" s="58"/>
      <c r="O250" s="107"/>
      <c r="P250" s="20"/>
      <c r="Q250" s="20"/>
    </row>
    <row r="251" spans="2:17" ht="57.75" customHeight="1">
      <c r="B251" s="2"/>
      <c r="F251" s="2"/>
      <c r="G251" s="14"/>
      <c r="I251" s="21"/>
      <c r="J251" s="21"/>
      <c r="K251" s="21"/>
      <c r="L251" s="21"/>
      <c r="M251" s="21"/>
      <c r="N251" s="58"/>
      <c r="O251" s="107"/>
      <c r="P251" s="20"/>
      <c r="Q251" s="20"/>
    </row>
    <row r="252" spans="2:17" ht="57.75" customHeight="1">
      <c r="B252" s="2"/>
      <c r="F252" s="2"/>
      <c r="G252" s="14"/>
      <c r="I252" s="21"/>
      <c r="J252" s="21"/>
      <c r="K252" s="21"/>
      <c r="L252" s="21"/>
      <c r="M252" s="21"/>
      <c r="N252" s="58"/>
      <c r="O252" s="107"/>
      <c r="P252" s="20"/>
      <c r="Q252" s="20"/>
    </row>
    <row r="253" spans="2:17" ht="57.75" customHeight="1">
      <c r="B253" s="2"/>
      <c r="F253" s="2"/>
      <c r="G253" s="14"/>
      <c r="I253" s="21"/>
      <c r="J253" s="21"/>
      <c r="K253" s="21"/>
      <c r="L253" s="21"/>
      <c r="M253" s="21"/>
      <c r="N253" s="58"/>
      <c r="O253" s="107"/>
      <c r="P253" s="20"/>
      <c r="Q253" s="20"/>
    </row>
    <row r="254" spans="2:17" ht="57.75" customHeight="1">
      <c r="B254" s="2"/>
      <c r="F254" s="2"/>
      <c r="G254" s="14"/>
      <c r="I254" s="21"/>
      <c r="J254" s="21"/>
      <c r="K254" s="21"/>
      <c r="L254" s="21"/>
      <c r="M254" s="21"/>
      <c r="N254" s="58"/>
      <c r="O254" s="107"/>
      <c r="P254" s="20"/>
      <c r="Q254" s="20"/>
    </row>
    <row r="255" spans="2:17" ht="57.75" customHeight="1">
      <c r="B255" s="2"/>
      <c r="F255" s="2"/>
      <c r="G255" s="14"/>
      <c r="I255" s="21"/>
      <c r="J255" s="21"/>
      <c r="K255" s="21"/>
      <c r="L255" s="21"/>
      <c r="M255" s="21"/>
      <c r="N255" s="58"/>
      <c r="O255" s="107"/>
      <c r="P255" s="20"/>
      <c r="Q255" s="20"/>
    </row>
    <row r="256" spans="2:17" ht="57.75" customHeight="1">
      <c r="B256" s="2"/>
      <c r="F256" s="2"/>
      <c r="G256" s="14"/>
      <c r="I256" s="21"/>
      <c r="J256" s="21"/>
      <c r="K256" s="21"/>
      <c r="L256" s="21"/>
      <c r="M256" s="21"/>
      <c r="N256" s="58"/>
      <c r="O256" s="107"/>
      <c r="P256" s="20"/>
      <c r="Q256" s="20"/>
    </row>
    <row r="257" spans="2:17" ht="57.75" customHeight="1">
      <c r="B257" s="2"/>
      <c r="F257" s="2"/>
      <c r="G257" s="14"/>
      <c r="I257" s="21"/>
      <c r="J257" s="21"/>
      <c r="K257" s="21"/>
      <c r="L257" s="21"/>
      <c r="M257" s="21"/>
      <c r="N257" s="58"/>
      <c r="O257" s="107"/>
      <c r="P257" s="20"/>
      <c r="Q257" s="20"/>
    </row>
    <row r="258" spans="2:17" ht="57.75" customHeight="1">
      <c r="B258" s="2"/>
      <c r="F258" s="2"/>
      <c r="G258" s="14"/>
      <c r="I258" s="21"/>
      <c r="J258" s="21"/>
      <c r="K258" s="21"/>
      <c r="L258" s="21"/>
      <c r="M258" s="21"/>
      <c r="N258" s="58"/>
      <c r="O258" s="107"/>
      <c r="P258" s="20"/>
      <c r="Q258" s="20"/>
    </row>
    <row r="259" spans="2:17" ht="57.75" customHeight="1">
      <c r="B259" s="2"/>
      <c r="F259" s="2"/>
      <c r="G259" s="14"/>
      <c r="I259" s="21"/>
      <c r="J259" s="21"/>
      <c r="K259" s="21"/>
      <c r="L259" s="21"/>
      <c r="M259" s="21"/>
      <c r="N259" s="58"/>
      <c r="O259" s="107"/>
      <c r="P259" s="20"/>
      <c r="Q259" s="20"/>
    </row>
    <row r="260" spans="2:17" ht="57.75" customHeight="1">
      <c r="B260" s="2"/>
      <c r="F260" s="2"/>
      <c r="G260" s="14"/>
      <c r="I260" s="21"/>
      <c r="J260" s="21"/>
      <c r="K260" s="21"/>
      <c r="L260" s="21"/>
      <c r="M260" s="21"/>
      <c r="N260" s="58"/>
      <c r="O260" s="107"/>
      <c r="P260" s="20"/>
      <c r="Q260" s="20"/>
    </row>
    <row r="261" spans="2:17" ht="57.75" customHeight="1">
      <c r="B261" s="2"/>
      <c r="F261" s="2"/>
      <c r="G261" s="14"/>
      <c r="I261" s="21"/>
      <c r="J261" s="21"/>
      <c r="K261" s="21"/>
      <c r="L261" s="21"/>
      <c r="M261" s="21"/>
      <c r="N261" s="58"/>
      <c r="O261" s="107"/>
      <c r="P261" s="20"/>
      <c r="Q261" s="20"/>
    </row>
    <row r="262" spans="2:17" ht="57.75" customHeight="1">
      <c r="B262" s="2"/>
      <c r="F262" s="2"/>
      <c r="G262" s="14"/>
      <c r="I262" s="21"/>
      <c r="J262" s="21"/>
      <c r="K262" s="21"/>
      <c r="L262" s="21"/>
      <c r="M262" s="21"/>
      <c r="N262" s="58"/>
      <c r="O262" s="107"/>
      <c r="P262" s="20"/>
      <c r="Q262" s="20"/>
    </row>
    <row r="263" spans="2:17" ht="57.75" customHeight="1">
      <c r="B263" s="2"/>
      <c r="F263" s="2"/>
      <c r="G263" s="14"/>
      <c r="I263" s="21"/>
      <c r="J263" s="21"/>
      <c r="K263" s="21"/>
      <c r="L263" s="21"/>
      <c r="M263" s="21"/>
      <c r="N263" s="58"/>
      <c r="O263" s="107"/>
      <c r="P263" s="20"/>
      <c r="Q263" s="20"/>
    </row>
    <row r="264" spans="2:17" ht="57.75" customHeight="1">
      <c r="B264" s="2"/>
      <c r="F264" s="2"/>
      <c r="G264" s="14"/>
      <c r="I264" s="21"/>
      <c r="J264" s="21"/>
      <c r="K264" s="21"/>
      <c r="L264" s="21"/>
      <c r="M264" s="21"/>
      <c r="N264" s="58"/>
      <c r="O264" s="107"/>
      <c r="P264" s="20"/>
      <c r="Q264" s="20"/>
    </row>
    <row r="265" spans="2:17" ht="57.75" customHeight="1">
      <c r="B265" s="2"/>
      <c r="F265" s="2"/>
      <c r="G265" s="14"/>
      <c r="I265" s="21"/>
      <c r="J265" s="21"/>
      <c r="K265" s="21"/>
      <c r="L265" s="21"/>
      <c r="M265" s="21"/>
      <c r="N265" s="58"/>
      <c r="O265" s="107"/>
      <c r="P265" s="20"/>
      <c r="Q265" s="20"/>
    </row>
    <row r="266" spans="2:17" ht="57.75" customHeight="1">
      <c r="B266" s="2"/>
      <c r="F266" s="2"/>
      <c r="G266" s="14"/>
      <c r="I266" s="21"/>
      <c r="J266" s="21"/>
      <c r="K266" s="21"/>
      <c r="L266" s="21"/>
      <c r="M266" s="21"/>
      <c r="N266" s="58"/>
      <c r="O266" s="107"/>
      <c r="P266" s="20"/>
      <c r="Q266" s="20"/>
    </row>
    <row r="267" spans="2:17" ht="57.75" customHeight="1">
      <c r="B267" s="2"/>
      <c r="F267" s="2"/>
      <c r="G267" s="14"/>
      <c r="I267" s="21"/>
      <c r="J267" s="21"/>
      <c r="K267" s="21"/>
      <c r="L267" s="21"/>
      <c r="M267" s="21"/>
      <c r="N267" s="58"/>
      <c r="O267" s="107"/>
      <c r="P267" s="20"/>
      <c r="Q267" s="20"/>
    </row>
    <row r="268" spans="2:17" ht="57.75" customHeight="1">
      <c r="B268" s="2"/>
      <c r="F268" s="2"/>
      <c r="G268" s="14"/>
      <c r="I268" s="21"/>
      <c r="J268" s="21"/>
      <c r="K268" s="21"/>
      <c r="L268" s="21"/>
      <c r="M268" s="21"/>
      <c r="N268" s="58"/>
      <c r="O268" s="107"/>
      <c r="P268" s="20"/>
      <c r="Q268" s="20"/>
    </row>
    <row r="269" spans="2:17" ht="57.75" customHeight="1">
      <c r="B269" s="2"/>
      <c r="F269" s="2"/>
      <c r="G269" s="14"/>
      <c r="I269" s="21"/>
      <c r="J269" s="21"/>
      <c r="K269" s="21"/>
      <c r="L269" s="21"/>
      <c r="M269" s="21"/>
      <c r="N269" s="58"/>
      <c r="O269" s="107"/>
      <c r="P269" s="20"/>
      <c r="Q269" s="20"/>
    </row>
    <row r="270" spans="2:17" ht="57.75" customHeight="1">
      <c r="B270" s="2"/>
      <c r="F270" s="2"/>
      <c r="G270" s="14"/>
      <c r="I270" s="21"/>
      <c r="J270" s="21"/>
      <c r="K270" s="21"/>
      <c r="L270" s="21"/>
      <c r="M270" s="21"/>
      <c r="N270" s="58"/>
      <c r="O270" s="107"/>
      <c r="P270" s="20"/>
      <c r="Q270" s="20"/>
    </row>
    <row r="271" spans="2:17" ht="57.75" customHeight="1">
      <c r="B271" s="2"/>
      <c r="F271" s="2"/>
      <c r="G271" s="14"/>
      <c r="I271" s="21"/>
      <c r="J271" s="21"/>
      <c r="K271" s="21"/>
      <c r="L271" s="21"/>
      <c r="M271" s="21"/>
      <c r="N271" s="58"/>
      <c r="O271" s="107"/>
      <c r="P271" s="20"/>
      <c r="Q271" s="20"/>
    </row>
    <row r="272" spans="2:17" ht="57.75" customHeight="1">
      <c r="B272" s="2"/>
      <c r="F272" s="2"/>
      <c r="G272" s="14"/>
      <c r="I272" s="21"/>
      <c r="J272" s="21"/>
      <c r="K272" s="21"/>
      <c r="L272" s="21"/>
      <c r="M272" s="21"/>
      <c r="N272" s="58"/>
      <c r="O272" s="107"/>
      <c r="P272" s="20"/>
      <c r="Q272" s="20"/>
    </row>
    <row r="273" spans="2:17" ht="57.75" customHeight="1">
      <c r="B273" s="2"/>
      <c r="F273" s="2"/>
      <c r="G273" s="14"/>
      <c r="I273" s="21"/>
      <c r="J273" s="21"/>
      <c r="K273" s="21"/>
      <c r="L273" s="21"/>
      <c r="M273" s="21"/>
      <c r="N273" s="58"/>
      <c r="O273" s="107"/>
      <c r="P273" s="20"/>
      <c r="Q273" s="20"/>
    </row>
    <row r="274" spans="2:17" ht="57.75" customHeight="1">
      <c r="B274" s="2"/>
      <c r="F274" s="2"/>
      <c r="G274" s="14"/>
      <c r="I274" s="21"/>
      <c r="J274" s="21"/>
      <c r="K274" s="21"/>
      <c r="L274" s="21"/>
      <c r="M274" s="21"/>
      <c r="N274" s="58"/>
      <c r="O274" s="107"/>
      <c r="P274" s="20"/>
      <c r="Q274" s="20"/>
    </row>
    <row r="275" spans="2:17" ht="57.75" customHeight="1">
      <c r="B275" s="2"/>
      <c r="F275" s="2"/>
      <c r="G275" s="14"/>
      <c r="I275" s="21"/>
      <c r="J275" s="21"/>
      <c r="K275" s="21"/>
      <c r="L275" s="21"/>
      <c r="M275" s="21"/>
      <c r="N275" s="58"/>
      <c r="O275" s="107"/>
      <c r="P275" s="20"/>
      <c r="Q275" s="20"/>
    </row>
    <row r="276" spans="2:17" ht="57.75" customHeight="1">
      <c r="B276" s="2"/>
      <c r="F276" s="2"/>
      <c r="G276" s="14"/>
      <c r="I276" s="21"/>
      <c r="J276" s="21"/>
      <c r="K276" s="21"/>
      <c r="L276" s="21"/>
      <c r="M276" s="21"/>
      <c r="N276" s="58"/>
      <c r="O276" s="107"/>
      <c r="P276" s="20"/>
      <c r="Q276" s="20"/>
    </row>
    <row r="277" spans="2:17" ht="57.75" customHeight="1">
      <c r="B277" s="2"/>
      <c r="F277" s="2"/>
      <c r="G277" s="14"/>
      <c r="I277" s="21"/>
      <c r="J277" s="21"/>
      <c r="K277" s="21"/>
      <c r="L277" s="21"/>
      <c r="M277" s="21"/>
      <c r="N277" s="58"/>
      <c r="O277" s="107"/>
      <c r="P277" s="20"/>
      <c r="Q277" s="20"/>
    </row>
    <row r="278" spans="2:17" ht="57.75" customHeight="1">
      <c r="B278" s="2"/>
      <c r="F278" s="2"/>
      <c r="G278" s="14"/>
      <c r="I278" s="21"/>
      <c r="J278" s="21"/>
      <c r="K278" s="21"/>
      <c r="L278" s="21"/>
      <c r="M278" s="21"/>
      <c r="N278" s="58"/>
      <c r="O278" s="107"/>
      <c r="P278" s="20"/>
      <c r="Q278" s="20"/>
    </row>
    <row r="279" spans="2:17" ht="57.75" customHeight="1">
      <c r="B279" s="2"/>
      <c r="F279" s="2"/>
      <c r="G279" s="14"/>
      <c r="I279" s="21"/>
      <c r="J279" s="21"/>
      <c r="K279" s="21"/>
      <c r="L279" s="21"/>
      <c r="M279" s="21"/>
      <c r="N279" s="58"/>
      <c r="O279" s="107"/>
      <c r="P279" s="20"/>
      <c r="Q279" s="20"/>
    </row>
    <row r="280" spans="2:17" ht="57.75" customHeight="1">
      <c r="B280" s="2"/>
      <c r="F280" s="2"/>
      <c r="G280" s="14"/>
      <c r="I280" s="21"/>
      <c r="J280" s="21"/>
      <c r="K280" s="21"/>
      <c r="L280" s="21"/>
      <c r="M280" s="21"/>
      <c r="N280" s="58"/>
      <c r="O280" s="107"/>
      <c r="P280" s="20"/>
      <c r="Q280" s="20"/>
    </row>
    <row r="281" spans="2:17" ht="57.75" customHeight="1">
      <c r="B281" s="2"/>
      <c r="F281" s="2"/>
      <c r="G281" s="14"/>
      <c r="I281" s="21"/>
      <c r="J281" s="21"/>
      <c r="K281" s="21"/>
      <c r="L281" s="21"/>
      <c r="M281" s="21"/>
      <c r="N281" s="58"/>
      <c r="O281" s="107"/>
      <c r="P281" s="20"/>
      <c r="Q281" s="20"/>
    </row>
    <row r="282" spans="2:17" ht="57.75" customHeight="1">
      <c r="B282" s="2"/>
      <c r="F282" s="2"/>
      <c r="G282" s="14"/>
      <c r="I282" s="21"/>
      <c r="J282" s="21"/>
      <c r="K282" s="21"/>
      <c r="L282" s="21"/>
      <c r="M282" s="21"/>
      <c r="N282" s="58"/>
      <c r="O282" s="107"/>
      <c r="P282" s="20"/>
      <c r="Q282" s="20"/>
    </row>
    <row r="283" spans="2:17" ht="57.75" customHeight="1">
      <c r="B283" s="2"/>
      <c r="F283" s="2"/>
      <c r="G283" s="14"/>
      <c r="I283" s="21"/>
      <c r="J283" s="21"/>
      <c r="K283" s="21"/>
      <c r="L283" s="21"/>
      <c r="M283" s="21"/>
      <c r="N283" s="58"/>
      <c r="O283" s="107"/>
      <c r="P283" s="20"/>
      <c r="Q283" s="20"/>
    </row>
    <row r="284" spans="2:17" ht="57.75" customHeight="1">
      <c r="B284" s="2"/>
      <c r="F284" s="2"/>
      <c r="G284" s="14"/>
      <c r="I284" s="21"/>
      <c r="J284" s="21"/>
      <c r="K284" s="21"/>
      <c r="L284" s="21"/>
      <c r="M284" s="21"/>
      <c r="N284" s="58"/>
      <c r="O284" s="107"/>
      <c r="P284" s="20"/>
      <c r="Q284" s="20"/>
    </row>
    <row r="285" spans="2:17" ht="57.75" customHeight="1">
      <c r="B285" s="2"/>
      <c r="F285" s="2"/>
      <c r="G285" s="14"/>
      <c r="I285" s="21"/>
      <c r="J285" s="21"/>
      <c r="K285" s="21"/>
      <c r="L285" s="21"/>
      <c r="M285" s="21"/>
      <c r="N285" s="58"/>
      <c r="O285" s="107"/>
      <c r="P285" s="20"/>
      <c r="Q285" s="20"/>
    </row>
    <row r="286" spans="2:17" ht="57.75" customHeight="1">
      <c r="B286" s="2"/>
      <c r="F286" s="2"/>
      <c r="G286" s="14"/>
      <c r="I286" s="21"/>
      <c r="J286" s="21"/>
      <c r="K286" s="21"/>
      <c r="L286" s="21"/>
      <c r="M286" s="21"/>
      <c r="N286" s="58"/>
      <c r="O286" s="107"/>
      <c r="P286" s="20"/>
      <c r="Q286" s="20"/>
    </row>
    <row r="287" spans="2:17" ht="57.75" customHeight="1">
      <c r="B287" s="2"/>
      <c r="F287" s="2"/>
      <c r="G287" s="14"/>
      <c r="I287" s="21"/>
      <c r="J287" s="21"/>
      <c r="K287" s="21"/>
      <c r="L287" s="21"/>
      <c r="M287" s="21"/>
      <c r="N287" s="58"/>
      <c r="O287" s="107"/>
      <c r="P287" s="20"/>
      <c r="Q287" s="20"/>
    </row>
    <row r="288" spans="2:17" ht="57.75" customHeight="1">
      <c r="B288" s="2"/>
      <c r="F288" s="2"/>
      <c r="G288" s="14"/>
      <c r="I288" s="21"/>
      <c r="J288" s="21"/>
      <c r="K288" s="21"/>
      <c r="L288" s="21"/>
      <c r="M288" s="21"/>
      <c r="N288" s="58"/>
      <c r="O288" s="107"/>
      <c r="P288" s="20"/>
      <c r="Q288" s="20"/>
    </row>
    <row r="289" spans="2:17" ht="57.75" customHeight="1">
      <c r="B289" s="2"/>
      <c r="F289" s="2"/>
      <c r="G289" s="14"/>
      <c r="I289" s="21"/>
      <c r="J289" s="21"/>
      <c r="K289" s="21"/>
      <c r="L289" s="21"/>
      <c r="M289" s="21"/>
      <c r="N289" s="58"/>
      <c r="O289" s="107"/>
      <c r="P289" s="20"/>
      <c r="Q289" s="20"/>
    </row>
    <row r="290" spans="2:17" ht="57.75" customHeight="1">
      <c r="B290" s="2"/>
      <c r="F290" s="2"/>
      <c r="G290" s="14"/>
      <c r="I290" s="21"/>
      <c r="J290" s="21"/>
      <c r="K290" s="21"/>
      <c r="L290" s="21"/>
      <c r="M290" s="21"/>
      <c r="N290" s="58"/>
      <c r="O290" s="107"/>
      <c r="P290" s="20"/>
      <c r="Q290" s="20"/>
    </row>
    <row r="291" spans="2:17" ht="57.75" customHeight="1">
      <c r="B291" s="2"/>
      <c r="F291" s="2"/>
      <c r="G291" s="14"/>
      <c r="I291" s="21"/>
      <c r="J291" s="21"/>
      <c r="K291" s="21"/>
      <c r="L291" s="21"/>
      <c r="M291" s="21"/>
      <c r="N291" s="58"/>
      <c r="O291" s="107"/>
      <c r="P291" s="20"/>
      <c r="Q291" s="20"/>
    </row>
    <row r="292" spans="2:17" ht="57.75" customHeight="1">
      <c r="B292" s="2"/>
      <c r="F292" s="2"/>
      <c r="G292" s="14"/>
      <c r="I292" s="21"/>
      <c r="J292" s="21"/>
      <c r="K292" s="21"/>
      <c r="L292" s="21"/>
      <c r="M292" s="21"/>
      <c r="N292" s="58"/>
      <c r="O292" s="107"/>
      <c r="P292" s="20"/>
      <c r="Q292" s="20"/>
    </row>
    <row r="293" spans="2:17" ht="57.75" customHeight="1">
      <c r="B293" s="2"/>
      <c r="F293" s="2"/>
      <c r="G293" s="14"/>
      <c r="I293" s="21"/>
      <c r="J293" s="21"/>
      <c r="K293" s="21"/>
      <c r="L293" s="21"/>
      <c r="M293" s="21"/>
      <c r="N293" s="58"/>
      <c r="O293" s="107"/>
      <c r="P293" s="20"/>
      <c r="Q293" s="20"/>
    </row>
    <row r="294" spans="2:17" ht="57.75" customHeight="1">
      <c r="B294" s="2"/>
      <c r="F294" s="2"/>
      <c r="G294" s="14"/>
      <c r="I294" s="21"/>
      <c r="J294" s="21"/>
      <c r="K294" s="21"/>
      <c r="L294" s="21"/>
      <c r="M294" s="21"/>
      <c r="N294" s="58"/>
      <c r="O294" s="107"/>
      <c r="P294" s="20"/>
      <c r="Q294" s="20"/>
    </row>
    <row r="295" spans="2:17" ht="57.75" customHeight="1">
      <c r="B295" s="2"/>
      <c r="F295" s="2"/>
      <c r="G295" s="14"/>
      <c r="I295" s="21"/>
      <c r="J295" s="21"/>
      <c r="K295" s="21"/>
      <c r="L295" s="21"/>
      <c r="M295" s="21"/>
      <c r="N295" s="58"/>
      <c r="O295" s="107"/>
      <c r="P295" s="20"/>
      <c r="Q295" s="20"/>
    </row>
    <row r="296" spans="2:17" ht="57.75" customHeight="1">
      <c r="B296" s="2"/>
      <c r="F296" s="2"/>
      <c r="G296" s="14"/>
      <c r="I296" s="21"/>
      <c r="J296" s="21"/>
      <c r="K296" s="21"/>
      <c r="L296" s="21"/>
      <c r="M296" s="21"/>
      <c r="N296" s="58"/>
      <c r="O296" s="107"/>
      <c r="P296" s="20"/>
      <c r="Q296" s="20"/>
    </row>
    <row r="297" spans="2:17" ht="57.75" customHeight="1">
      <c r="B297" s="2"/>
      <c r="F297" s="2"/>
      <c r="G297" s="14"/>
      <c r="I297" s="21"/>
      <c r="J297" s="21"/>
      <c r="K297" s="21"/>
      <c r="L297" s="21"/>
      <c r="M297" s="21"/>
      <c r="N297" s="58"/>
      <c r="O297" s="107"/>
      <c r="P297" s="20"/>
      <c r="Q297" s="20"/>
    </row>
    <row r="298" spans="2:17" ht="57.75" customHeight="1">
      <c r="B298" s="2"/>
      <c r="F298" s="2"/>
      <c r="G298" s="14"/>
      <c r="I298" s="21"/>
      <c r="J298" s="21"/>
      <c r="K298" s="21"/>
      <c r="L298" s="21"/>
      <c r="M298" s="21"/>
      <c r="N298" s="58"/>
      <c r="O298" s="107"/>
      <c r="P298" s="20"/>
      <c r="Q298" s="20"/>
    </row>
    <row r="299" spans="2:17" ht="57.75" customHeight="1">
      <c r="B299" s="2"/>
      <c r="F299" s="2"/>
      <c r="G299" s="14"/>
      <c r="I299" s="21"/>
      <c r="J299" s="21"/>
      <c r="K299" s="21"/>
      <c r="L299" s="21"/>
      <c r="M299" s="21"/>
      <c r="N299" s="58"/>
      <c r="O299" s="107"/>
      <c r="P299" s="20"/>
      <c r="Q299" s="20"/>
    </row>
    <row r="300" spans="2:17" ht="57.75" customHeight="1">
      <c r="B300" s="2"/>
      <c r="F300" s="2"/>
      <c r="G300" s="14"/>
      <c r="I300" s="21"/>
      <c r="J300" s="21"/>
      <c r="K300" s="21"/>
      <c r="L300" s="21"/>
      <c r="M300" s="21"/>
      <c r="N300" s="58"/>
      <c r="O300" s="107"/>
      <c r="P300" s="20"/>
      <c r="Q300" s="20"/>
    </row>
    <row r="301" spans="2:17" ht="57.75" customHeight="1">
      <c r="B301" s="2"/>
      <c r="F301" s="2"/>
      <c r="G301" s="14"/>
      <c r="I301" s="21"/>
      <c r="J301" s="21"/>
      <c r="K301" s="21"/>
      <c r="L301" s="21"/>
      <c r="M301" s="21"/>
      <c r="N301" s="58"/>
      <c r="O301" s="107"/>
      <c r="P301" s="20"/>
      <c r="Q301" s="20"/>
    </row>
    <row r="302" spans="2:17" ht="57.75" customHeight="1">
      <c r="B302" s="2"/>
      <c r="F302" s="2"/>
      <c r="G302" s="14"/>
      <c r="I302" s="21"/>
      <c r="J302" s="21"/>
      <c r="K302" s="21"/>
      <c r="L302" s="21"/>
      <c r="M302" s="21"/>
      <c r="N302" s="58"/>
      <c r="O302" s="107"/>
      <c r="P302" s="20"/>
      <c r="Q302" s="20"/>
    </row>
    <row r="303" spans="2:17" ht="57.75" customHeight="1">
      <c r="B303" s="2"/>
      <c r="F303" s="2"/>
      <c r="G303" s="14"/>
      <c r="I303" s="21"/>
      <c r="J303" s="21"/>
      <c r="K303" s="21"/>
      <c r="L303" s="21"/>
      <c r="M303" s="21"/>
      <c r="N303" s="58"/>
      <c r="O303" s="107"/>
      <c r="P303" s="20"/>
      <c r="Q303" s="20"/>
    </row>
    <row r="304" spans="2:17" ht="57.75" customHeight="1">
      <c r="B304" s="2"/>
      <c r="F304" s="2"/>
      <c r="G304" s="14"/>
      <c r="I304" s="21"/>
      <c r="J304" s="21"/>
      <c r="K304" s="21"/>
      <c r="L304" s="21"/>
      <c r="M304" s="21"/>
      <c r="N304" s="58"/>
      <c r="O304" s="107"/>
      <c r="P304" s="20"/>
      <c r="Q304" s="20"/>
    </row>
    <row r="305" spans="2:17" ht="57.75" customHeight="1">
      <c r="B305" s="2"/>
      <c r="F305" s="2"/>
      <c r="G305" s="14"/>
      <c r="I305" s="21"/>
      <c r="J305" s="21"/>
      <c r="K305" s="21"/>
      <c r="L305" s="21"/>
      <c r="M305" s="21"/>
      <c r="N305" s="58"/>
      <c r="O305" s="107"/>
      <c r="P305" s="20"/>
      <c r="Q305" s="20"/>
    </row>
    <row r="306" spans="2:17" ht="57.75" customHeight="1">
      <c r="B306" s="2"/>
      <c r="F306" s="2"/>
      <c r="G306" s="14"/>
      <c r="I306" s="21"/>
      <c r="J306" s="21"/>
      <c r="K306" s="21"/>
      <c r="L306" s="21"/>
      <c r="M306" s="21"/>
      <c r="N306" s="58"/>
      <c r="O306" s="107"/>
      <c r="P306" s="20"/>
      <c r="Q306" s="20"/>
    </row>
    <row r="307" spans="2:17" ht="57.75" customHeight="1">
      <c r="B307" s="2"/>
      <c r="F307" s="2"/>
      <c r="G307" s="14"/>
      <c r="I307" s="21"/>
      <c r="J307" s="21"/>
      <c r="K307" s="21"/>
      <c r="L307" s="21"/>
      <c r="M307" s="21"/>
      <c r="N307" s="58"/>
      <c r="O307" s="107"/>
      <c r="P307" s="20"/>
      <c r="Q307" s="20"/>
    </row>
    <row r="308" spans="2:17" ht="57.75" customHeight="1">
      <c r="B308" s="2"/>
      <c r="F308" s="2"/>
      <c r="G308" s="14"/>
      <c r="I308" s="21"/>
      <c r="J308" s="21"/>
      <c r="K308" s="21"/>
      <c r="L308" s="21"/>
      <c r="M308" s="21"/>
      <c r="N308" s="58"/>
      <c r="O308" s="107"/>
      <c r="P308" s="20"/>
      <c r="Q308" s="20"/>
    </row>
    <row r="309" spans="2:17" ht="57.75" customHeight="1">
      <c r="B309" s="2"/>
      <c r="F309" s="2"/>
      <c r="G309" s="14"/>
      <c r="I309" s="21"/>
      <c r="J309" s="21"/>
      <c r="K309" s="21"/>
      <c r="L309" s="21"/>
      <c r="M309" s="21"/>
      <c r="N309" s="58"/>
      <c r="O309" s="107"/>
      <c r="P309" s="20"/>
      <c r="Q309" s="20"/>
    </row>
    <row r="310" spans="2:17" ht="57.75" customHeight="1">
      <c r="B310" s="2"/>
      <c r="F310" s="2"/>
      <c r="G310" s="14"/>
      <c r="I310" s="21"/>
      <c r="J310" s="21"/>
      <c r="K310" s="21"/>
      <c r="L310" s="21"/>
      <c r="M310" s="21"/>
      <c r="N310" s="58"/>
      <c r="O310" s="107"/>
      <c r="P310" s="20"/>
      <c r="Q310" s="20"/>
    </row>
    <row r="311" spans="2:17" ht="57.75" customHeight="1">
      <c r="B311" s="2"/>
      <c r="F311" s="2"/>
      <c r="G311" s="14"/>
      <c r="I311" s="21"/>
      <c r="J311" s="21"/>
      <c r="K311" s="21"/>
      <c r="L311" s="21"/>
      <c r="M311" s="21"/>
      <c r="N311" s="58"/>
      <c r="O311" s="107"/>
      <c r="P311" s="20"/>
      <c r="Q311" s="20"/>
    </row>
    <row r="312" spans="2:17" ht="57.75" customHeight="1">
      <c r="B312" s="2"/>
      <c r="F312" s="2"/>
      <c r="G312" s="14"/>
      <c r="I312" s="21"/>
      <c r="J312" s="21"/>
      <c r="K312" s="21"/>
      <c r="L312" s="21"/>
      <c r="M312" s="21"/>
      <c r="N312" s="58"/>
      <c r="O312" s="107"/>
      <c r="P312" s="20"/>
      <c r="Q312" s="20"/>
    </row>
    <row r="313" spans="2:17" ht="57.75" customHeight="1">
      <c r="B313" s="2"/>
      <c r="F313" s="2"/>
      <c r="G313" s="14"/>
      <c r="I313" s="21"/>
      <c r="J313" s="21"/>
      <c r="K313" s="21"/>
      <c r="L313" s="21"/>
      <c r="M313" s="21"/>
      <c r="N313" s="58"/>
      <c r="O313" s="107"/>
      <c r="P313" s="20"/>
      <c r="Q313" s="20"/>
    </row>
    <row r="314" spans="2:17" ht="57.75" customHeight="1">
      <c r="B314" s="2"/>
      <c r="F314" s="2"/>
      <c r="G314" s="14"/>
      <c r="I314" s="21"/>
      <c r="J314" s="21"/>
      <c r="K314" s="21"/>
      <c r="L314" s="21"/>
      <c r="M314" s="21"/>
      <c r="N314" s="58"/>
      <c r="O314" s="107"/>
      <c r="P314" s="20"/>
      <c r="Q314" s="20"/>
    </row>
    <row r="315" spans="2:17" ht="57.75" customHeight="1">
      <c r="B315" s="2"/>
      <c r="F315" s="2"/>
      <c r="G315" s="14"/>
      <c r="I315" s="21"/>
      <c r="J315" s="21"/>
      <c r="K315" s="21"/>
      <c r="L315" s="21"/>
      <c r="M315" s="21"/>
      <c r="N315" s="58"/>
      <c r="O315" s="107"/>
      <c r="P315" s="20"/>
      <c r="Q315" s="20"/>
    </row>
    <row r="316" spans="2:17" ht="57.75" customHeight="1">
      <c r="B316" s="2"/>
      <c r="F316" s="2"/>
      <c r="G316" s="14"/>
      <c r="I316" s="21"/>
      <c r="J316" s="21"/>
      <c r="K316" s="21"/>
      <c r="L316" s="21"/>
      <c r="M316" s="21"/>
      <c r="N316" s="58"/>
      <c r="O316" s="107"/>
      <c r="P316" s="20"/>
      <c r="Q316" s="20"/>
    </row>
    <row r="317" spans="2:17" ht="57.75" customHeight="1">
      <c r="B317" s="2"/>
      <c r="F317" s="2"/>
      <c r="G317" s="14"/>
      <c r="I317" s="21"/>
      <c r="J317" s="21"/>
      <c r="K317" s="21"/>
      <c r="L317" s="21"/>
      <c r="M317" s="21"/>
      <c r="N317" s="58"/>
      <c r="O317" s="107"/>
      <c r="P317" s="20"/>
      <c r="Q317" s="20"/>
    </row>
    <row r="318" spans="2:17" ht="75" customHeight="1">
      <c r="B318" s="2"/>
      <c r="F318" s="2"/>
      <c r="G318" s="14"/>
      <c r="I318" s="21"/>
      <c r="J318" s="136"/>
      <c r="K318" s="21"/>
      <c r="L318" s="21"/>
      <c r="M318" s="21"/>
      <c r="N318" s="58"/>
      <c r="O318" s="107"/>
      <c r="P318" s="20"/>
      <c r="Q318" s="20"/>
    </row>
    <row r="319" spans="2:17" ht="75" customHeight="1">
      <c r="B319" s="2"/>
      <c r="F319" s="2"/>
      <c r="G319" s="14"/>
      <c r="I319" s="21"/>
      <c r="J319" s="136"/>
      <c r="K319" s="21"/>
      <c r="L319" s="21"/>
      <c r="M319" s="21"/>
      <c r="N319" s="58"/>
      <c r="O319" s="107"/>
      <c r="P319" s="20"/>
      <c r="Q319" s="20"/>
    </row>
    <row r="320" spans="2:17" ht="75" customHeight="1">
      <c r="B320" s="2"/>
      <c r="F320" s="2"/>
      <c r="G320" s="14"/>
      <c r="I320" s="21"/>
      <c r="J320" s="136"/>
      <c r="K320" s="21"/>
      <c r="L320" s="21"/>
      <c r="M320" s="21"/>
      <c r="N320" s="58"/>
      <c r="O320" s="107"/>
      <c r="P320" s="20"/>
      <c r="Q320" s="20"/>
    </row>
    <row r="321" spans="2:17" ht="75" customHeight="1">
      <c r="B321" s="2"/>
      <c r="F321" s="2"/>
      <c r="G321" s="14"/>
      <c r="I321" s="21"/>
      <c r="J321" s="136"/>
      <c r="K321" s="21"/>
      <c r="L321" s="21"/>
      <c r="M321" s="21"/>
      <c r="N321" s="58"/>
      <c r="O321" s="107"/>
      <c r="P321" s="20"/>
      <c r="Q321" s="20"/>
    </row>
    <row r="322" spans="2:17" ht="75" customHeight="1">
      <c r="B322" s="2"/>
      <c r="F322" s="2"/>
      <c r="G322" s="14"/>
      <c r="I322" s="21"/>
      <c r="J322" s="136"/>
      <c r="K322" s="21"/>
      <c r="L322" s="21"/>
      <c r="M322" s="21"/>
      <c r="N322" s="58"/>
      <c r="O322" s="107"/>
      <c r="P322" s="20"/>
      <c r="Q322" s="20"/>
    </row>
    <row r="323" spans="2:17" ht="75" customHeight="1">
      <c r="B323" s="2"/>
      <c r="F323" s="2"/>
      <c r="G323" s="14"/>
      <c r="I323" s="21"/>
      <c r="J323" s="136"/>
      <c r="K323" s="21"/>
      <c r="L323" s="21"/>
      <c r="M323" s="21"/>
      <c r="N323" s="58"/>
      <c r="O323" s="107"/>
      <c r="P323" s="20"/>
      <c r="Q323" s="20"/>
    </row>
    <row r="324" spans="2:17" ht="75" customHeight="1">
      <c r="B324" s="2"/>
      <c r="F324" s="2"/>
      <c r="G324" s="14"/>
      <c r="I324" s="21"/>
      <c r="J324" s="136"/>
      <c r="K324" s="21"/>
      <c r="L324" s="21"/>
      <c r="M324" s="21"/>
      <c r="N324" s="58"/>
      <c r="O324" s="107"/>
      <c r="P324" s="20"/>
      <c r="Q324" s="20"/>
    </row>
    <row r="325" spans="2:17" ht="75" customHeight="1">
      <c r="B325" s="2"/>
      <c r="F325" s="2"/>
      <c r="G325" s="14"/>
      <c r="I325" s="21"/>
      <c r="J325" s="136"/>
      <c r="K325" s="21"/>
      <c r="L325" s="21"/>
      <c r="M325" s="21"/>
      <c r="N325" s="58"/>
      <c r="O325" s="107"/>
      <c r="P325" s="20"/>
      <c r="Q325" s="20"/>
    </row>
    <row r="326" spans="2:17" ht="75" customHeight="1">
      <c r="B326" s="2"/>
      <c r="F326" s="2"/>
      <c r="G326" s="14"/>
      <c r="I326" s="21"/>
      <c r="J326" s="136"/>
      <c r="K326" s="21"/>
      <c r="L326" s="21"/>
      <c r="M326" s="21"/>
      <c r="N326" s="58"/>
      <c r="O326" s="107"/>
      <c r="P326" s="20"/>
      <c r="Q326" s="20"/>
    </row>
    <row r="327" spans="2:17" ht="75" customHeight="1">
      <c r="B327" s="2"/>
      <c r="F327" s="2"/>
      <c r="G327" s="14"/>
      <c r="I327" s="21"/>
      <c r="J327" s="136"/>
      <c r="K327" s="21"/>
      <c r="L327" s="21"/>
      <c r="M327" s="21"/>
      <c r="N327" s="58"/>
      <c r="O327" s="107"/>
      <c r="P327" s="20"/>
      <c r="Q327" s="20"/>
    </row>
    <row r="328" spans="2:17" ht="75" customHeight="1">
      <c r="B328" s="2"/>
      <c r="F328" s="2"/>
      <c r="G328" s="14"/>
      <c r="I328" s="21"/>
      <c r="J328" s="136"/>
      <c r="K328" s="21"/>
      <c r="L328" s="21"/>
      <c r="M328" s="21"/>
      <c r="N328" s="58"/>
      <c r="O328" s="107"/>
      <c r="P328" s="20"/>
      <c r="Q328" s="20"/>
    </row>
    <row r="329" spans="2:17" ht="75" customHeight="1">
      <c r="B329" s="2"/>
      <c r="F329" s="2"/>
      <c r="G329" s="14"/>
      <c r="I329" s="21"/>
      <c r="J329" s="136"/>
      <c r="K329" s="21"/>
      <c r="L329" s="21"/>
      <c r="M329" s="21"/>
      <c r="N329" s="58"/>
      <c r="O329" s="107"/>
      <c r="P329" s="20"/>
      <c r="Q329" s="20"/>
    </row>
    <row r="330" spans="2:17" ht="75" customHeight="1">
      <c r="B330" s="2"/>
      <c r="F330" s="2"/>
      <c r="G330" s="14"/>
      <c r="I330" s="21"/>
      <c r="J330" s="136"/>
      <c r="K330" s="21"/>
      <c r="L330" s="21"/>
      <c r="M330" s="21"/>
      <c r="N330" s="58"/>
      <c r="O330" s="107"/>
      <c r="P330" s="20"/>
      <c r="Q330" s="20"/>
    </row>
    <row r="331" spans="2:17" ht="75" customHeight="1">
      <c r="B331" s="2"/>
      <c r="F331" s="2"/>
      <c r="G331" s="14"/>
      <c r="I331" s="21"/>
      <c r="J331" s="136"/>
      <c r="K331" s="21"/>
      <c r="L331" s="21"/>
      <c r="M331" s="21"/>
      <c r="N331" s="58"/>
      <c r="O331" s="107"/>
      <c r="P331" s="20"/>
      <c r="Q331" s="20"/>
    </row>
    <row r="332" spans="2:17" ht="75" customHeight="1">
      <c r="B332" s="2"/>
      <c r="F332" s="2"/>
      <c r="G332" s="14"/>
      <c r="I332" s="21"/>
      <c r="J332" s="136"/>
      <c r="K332" s="21"/>
      <c r="L332" s="21"/>
      <c r="M332" s="21"/>
      <c r="N332" s="58"/>
      <c r="O332" s="107"/>
      <c r="P332" s="20"/>
      <c r="Q332" s="20"/>
    </row>
    <row r="333" spans="2:17" ht="93" customHeight="1">
      <c r="B333" s="2"/>
      <c r="F333" s="2"/>
      <c r="G333" s="14"/>
      <c r="I333" s="21"/>
      <c r="J333" s="21"/>
      <c r="K333" s="21"/>
      <c r="L333" s="21"/>
      <c r="M333" s="21"/>
      <c r="N333" s="58"/>
      <c r="O333" s="107"/>
      <c r="P333" s="20"/>
      <c r="Q333" s="20"/>
    </row>
    <row r="334" spans="2:17" ht="93" customHeight="1">
      <c r="B334" s="2"/>
      <c r="F334" s="2"/>
      <c r="G334" s="14"/>
      <c r="I334" s="21"/>
      <c r="J334" s="21"/>
      <c r="K334" s="21"/>
      <c r="L334" s="21"/>
      <c r="M334" s="21"/>
      <c r="N334" s="58"/>
      <c r="O334" s="107"/>
      <c r="P334" s="20"/>
      <c r="Q334" s="20"/>
    </row>
    <row r="335" spans="2:17" ht="93" customHeight="1">
      <c r="B335" s="2"/>
      <c r="F335" s="2"/>
      <c r="G335" s="14"/>
      <c r="I335" s="21"/>
      <c r="J335" s="21"/>
      <c r="K335" s="21"/>
      <c r="L335" s="21"/>
      <c r="M335" s="21"/>
      <c r="N335" s="58"/>
      <c r="O335" s="107"/>
      <c r="P335" s="20"/>
      <c r="Q335" s="20"/>
    </row>
    <row r="336" spans="2:17" ht="93" customHeight="1">
      <c r="B336" s="2"/>
      <c r="F336" s="2"/>
      <c r="G336" s="14"/>
      <c r="I336" s="21"/>
      <c r="J336" s="21"/>
      <c r="K336" s="21"/>
      <c r="L336" s="21"/>
      <c r="M336" s="21"/>
      <c r="N336" s="58"/>
      <c r="O336" s="107"/>
      <c r="P336" s="20"/>
      <c r="Q336" s="20"/>
    </row>
    <row r="337" spans="2:17" ht="93" customHeight="1">
      <c r="B337" s="2"/>
      <c r="F337" s="2"/>
      <c r="G337" s="14"/>
      <c r="I337" s="21"/>
      <c r="J337" s="21"/>
      <c r="K337" s="21"/>
      <c r="L337" s="21"/>
      <c r="M337" s="21"/>
      <c r="N337" s="58"/>
      <c r="O337" s="107"/>
      <c r="P337" s="20"/>
      <c r="Q337" s="20"/>
    </row>
    <row r="338" spans="2:17" ht="93" customHeight="1">
      <c r="B338" s="2"/>
      <c r="F338" s="2"/>
      <c r="G338" s="14"/>
      <c r="I338" s="21"/>
      <c r="J338" s="21"/>
      <c r="K338" s="21"/>
      <c r="L338" s="21"/>
      <c r="M338" s="21"/>
      <c r="N338" s="58"/>
      <c r="O338" s="107"/>
      <c r="P338" s="20"/>
      <c r="Q338" s="20"/>
    </row>
    <row r="339" spans="2:17" ht="93" customHeight="1">
      <c r="B339" s="2"/>
      <c r="F339" s="2"/>
      <c r="G339" s="14"/>
      <c r="I339" s="21"/>
      <c r="J339" s="21"/>
      <c r="K339" s="21"/>
      <c r="L339" s="21"/>
      <c r="M339" s="21"/>
      <c r="N339" s="58"/>
      <c r="O339" s="107"/>
      <c r="P339" s="20"/>
      <c r="Q339" s="20"/>
    </row>
    <row r="340" spans="2:17" ht="93" customHeight="1">
      <c r="B340" s="2"/>
      <c r="F340" s="2"/>
      <c r="G340" s="14"/>
      <c r="I340" s="21"/>
      <c r="J340" s="21"/>
      <c r="K340" s="21"/>
      <c r="L340" s="21"/>
      <c r="M340" s="21"/>
      <c r="N340" s="58"/>
      <c r="O340" s="107"/>
      <c r="P340" s="20"/>
      <c r="Q340" s="20"/>
    </row>
    <row r="341" spans="2:17" ht="84" customHeight="1">
      <c r="B341" s="2"/>
      <c r="F341" s="2"/>
      <c r="G341" s="14"/>
      <c r="I341" s="137"/>
      <c r="J341" s="21"/>
      <c r="K341" s="21"/>
      <c r="L341" s="21"/>
      <c r="M341" s="21"/>
      <c r="N341" s="58"/>
      <c r="O341" s="107"/>
      <c r="P341" s="20"/>
      <c r="Q341" s="20"/>
    </row>
    <row r="342" spans="2:17" ht="84" customHeight="1">
      <c r="B342" s="2"/>
      <c r="F342" s="2"/>
      <c r="G342" s="14"/>
      <c r="I342" s="137"/>
      <c r="J342" s="21"/>
      <c r="K342" s="21"/>
      <c r="L342" s="21"/>
      <c r="M342" s="21"/>
      <c r="N342" s="58"/>
      <c r="O342" s="107"/>
      <c r="P342" s="20"/>
      <c r="Q342" s="20"/>
    </row>
    <row r="343" spans="2:17" ht="84" customHeight="1">
      <c r="B343" s="2"/>
      <c r="F343" s="2"/>
      <c r="G343" s="14"/>
      <c r="I343" s="137"/>
      <c r="J343" s="21"/>
      <c r="K343" s="21"/>
      <c r="L343" s="21"/>
      <c r="M343" s="21"/>
      <c r="N343" s="58"/>
      <c r="O343" s="107"/>
      <c r="P343" s="20"/>
      <c r="Q343" s="20"/>
    </row>
    <row r="344" spans="2:17" ht="84" customHeight="1">
      <c r="B344" s="2"/>
      <c r="F344" s="2"/>
      <c r="G344" s="14"/>
      <c r="I344" s="137"/>
      <c r="J344" s="21"/>
      <c r="K344" s="21"/>
      <c r="L344" s="21"/>
      <c r="M344" s="21"/>
      <c r="N344" s="58"/>
      <c r="O344" s="107"/>
      <c r="P344" s="20"/>
      <c r="Q344" s="20"/>
    </row>
    <row r="345" spans="2:17" ht="84" customHeight="1">
      <c r="B345" s="2"/>
      <c r="F345" s="2"/>
      <c r="G345" s="14"/>
      <c r="I345" s="137"/>
      <c r="J345" s="21"/>
      <c r="K345" s="21"/>
      <c r="L345" s="21"/>
      <c r="M345" s="21"/>
      <c r="N345" s="58"/>
      <c r="O345" s="107"/>
      <c r="P345" s="20"/>
      <c r="Q345" s="20"/>
    </row>
    <row r="346" spans="2:17" ht="84" customHeight="1">
      <c r="B346" s="2"/>
      <c r="F346" s="2"/>
      <c r="G346" s="14"/>
      <c r="I346" s="137"/>
      <c r="J346" s="21"/>
      <c r="K346" s="21"/>
      <c r="L346" s="21"/>
      <c r="M346" s="21"/>
      <c r="N346" s="58"/>
      <c r="O346" s="107"/>
      <c r="P346" s="20"/>
      <c r="Q346" s="20"/>
    </row>
    <row r="347" spans="2:17" ht="84" customHeight="1">
      <c r="B347" s="2"/>
      <c r="F347" s="2"/>
      <c r="G347" s="14"/>
      <c r="I347" s="137"/>
      <c r="J347" s="21"/>
      <c r="K347" s="21"/>
      <c r="L347" s="21"/>
      <c r="M347" s="21"/>
      <c r="N347" s="58"/>
      <c r="O347" s="107"/>
      <c r="P347" s="20"/>
      <c r="Q347" s="20"/>
    </row>
    <row r="348" spans="2:17" ht="84" customHeight="1">
      <c r="B348" s="2"/>
      <c r="F348" s="2"/>
      <c r="G348" s="14"/>
      <c r="I348" s="137"/>
      <c r="J348" s="21"/>
      <c r="K348" s="21"/>
      <c r="L348" s="21"/>
      <c r="M348" s="21"/>
      <c r="N348" s="58"/>
      <c r="O348" s="107"/>
      <c r="P348" s="20"/>
      <c r="Q348" s="20"/>
    </row>
    <row r="349" spans="2:17" ht="84" customHeight="1">
      <c r="B349" s="2"/>
      <c r="F349" s="2"/>
      <c r="G349" s="14"/>
      <c r="I349" s="137"/>
      <c r="J349" s="21"/>
      <c r="K349" s="21"/>
      <c r="L349" s="21"/>
      <c r="M349" s="21"/>
      <c r="N349" s="58"/>
      <c r="O349" s="107"/>
      <c r="P349" s="20"/>
      <c r="Q349" s="20"/>
    </row>
    <row r="350" spans="2:17" ht="147" customHeight="1">
      <c r="B350" s="2"/>
      <c r="F350" s="2"/>
      <c r="G350" s="14"/>
      <c r="I350" s="21"/>
      <c r="J350" s="21"/>
      <c r="K350" s="21"/>
      <c r="L350" s="21"/>
      <c r="M350" s="21"/>
      <c r="N350" s="58"/>
      <c r="O350" s="107"/>
      <c r="P350" s="20"/>
      <c r="Q350" s="20"/>
    </row>
    <row r="351" spans="2:17" ht="147" customHeight="1">
      <c r="B351" s="2"/>
      <c r="F351" s="2"/>
      <c r="G351" s="14"/>
      <c r="I351" s="21"/>
      <c r="J351" s="21"/>
      <c r="K351" s="21"/>
      <c r="L351" s="21"/>
      <c r="M351" s="21"/>
      <c r="N351" s="58"/>
      <c r="O351" s="107"/>
      <c r="P351" s="20"/>
      <c r="Q351" s="20"/>
    </row>
    <row r="352" spans="2:17" ht="147" customHeight="1">
      <c r="B352" s="2"/>
      <c r="F352" s="2"/>
      <c r="G352" s="14"/>
      <c r="I352" s="21"/>
      <c r="J352" s="21"/>
      <c r="K352" s="21"/>
      <c r="L352" s="21"/>
      <c r="M352" s="21"/>
      <c r="N352" s="58"/>
      <c r="O352" s="107"/>
      <c r="P352" s="20"/>
      <c r="Q352" s="20"/>
    </row>
    <row r="353" spans="2:17" ht="147" customHeight="1">
      <c r="B353" s="2"/>
      <c r="F353" s="2"/>
      <c r="G353" s="14"/>
      <c r="I353" s="21"/>
      <c r="J353" s="21"/>
      <c r="K353" s="21"/>
      <c r="L353" s="21"/>
      <c r="M353" s="21"/>
      <c r="N353" s="58"/>
      <c r="O353" s="107"/>
      <c r="P353" s="20"/>
      <c r="Q353" s="20"/>
    </row>
    <row r="354" spans="2:17" ht="32.25" customHeight="1">
      <c r="B354" s="2"/>
      <c r="F354" s="2"/>
      <c r="G354" s="14"/>
      <c r="I354" s="21"/>
      <c r="J354" s="21"/>
      <c r="K354" s="21"/>
      <c r="L354" s="21"/>
      <c r="M354" s="21"/>
      <c r="N354" s="58"/>
      <c r="O354" s="107"/>
      <c r="P354" s="20"/>
      <c r="Q354" s="20"/>
    </row>
    <row r="355" spans="2:17" ht="32.25" customHeight="1">
      <c r="B355" s="2"/>
      <c r="F355" s="2"/>
      <c r="G355" s="14"/>
      <c r="I355" s="21"/>
      <c r="J355" s="21"/>
      <c r="K355" s="21"/>
      <c r="L355" s="21"/>
      <c r="M355" s="21"/>
      <c r="N355" s="58"/>
      <c r="O355" s="107"/>
      <c r="P355" s="20"/>
      <c r="Q355" s="20"/>
    </row>
    <row r="356" spans="2:17" ht="75" customHeight="1">
      <c r="B356" s="2"/>
      <c r="F356" s="2"/>
      <c r="G356" s="14"/>
      <c r="I356" s="21"/>
      <c r="J356" s="21"/>
      <c r="K356" s="21"/>
      <c r="L356" s="21"/>
      <c r="M356" s="21"/>
      <c r="N356" s="58"/>
      <c r="O356" s="107"/>
      <c r="P356" s="20"/>
      <c r="Q356" s="20"/>
    </row>
    <row r="357" spans="2:17" ht="75" customHeight="1">
      <c r="B357" s="2"/>
      <c r="F357" s="2"/>
      <c r="G357" s="14"/>
      <c r="I357" s="21"/>
      <c r="J357" s="21"/>
      <c r="K357" s="21"/>
      <c r="L357" s="21"/>
      <c r="M357" s="21"/>
      <c r="N357" s="58"/>
      <c r="O357" s="107"/>
      <c r="P357" s="20"/>
      <c r="Q357" s="20"/>
    </row>
    <row r="358" spans="2:17" ht="75" customHeight="1">
      <c r="B358" s="2"/>
      <c r="F358" s="2"/>
      <c r="G358" s="14"/>
      <c r="I358" s="21"/>
      <c r="J358" s="21"/>
      <c r="K358" s="21"/>
      <c r="L358" s="21"/>
      <c r="M358" s="21"/>
      <c r="N358" s="58"/>
      <c r="O358" s="107"/>
      <c r="P358" s="20"/>
      <c r="Q358" s="20"/>
    </row>
    <row r="359" spans="2:17" ht="75" customHeight="1">
      <c r="B359" s="2"/>
      <c r="F359" s="2"/>
      <c r="G359" s="14"/>
      <c r="I359" s="21"/>
      <c r="J359" s="21"/>
      <c r="K359" s="21"/>
      <c r="L359" s="21"/>
      <c r="M359" s="21"/>
      <c r="N359" s="58"/>
      <c r="O359" s="107"/>
      <c r="P359" s="20"/>
      <c r="Q359" s="20"/>
    </row>
    <row r="360" spans="2:17" ht="75" customHeight="1">
      <c r="B360" s="2"/>
      <c r="F360" s="2"/>
      <c r="G360" s="14"/>
      <c r="I360" s="21"/>
      <c r="J360" s="21"/>
      <c r="K360" s="21"/>
      <c r="L360" s="21"/>
      <c r="M360" s="21"/>
      <c r="N360" s="58"/>
      <c r="O360" s="107"/>
      <c r="P360" s="20"/>
      <c r="Q360" s="20"/>
    </row>
    <row r="361" spans="2:17" ht="75" customHeight="1">
      <c r="B361" s="2"/>
      <c r="F361" s="2"/>
      <c r="G361" s="14"/>
      <c r="I361" s="21"/>
      <c r="J361" s="21"/>
      <c r="K361" s="21"/>
      <c r="L361" s="21"/>
      <c r="M361" s="21"/>
      <c r="N361" s="58"/>
      <c r="O361" s="107"/>
      <c r="P361" s="20"/>
      <c r="Q361" s="20"/>
    </row>
    <row r="362" spans="2:17" ht="32.25" customHeight="1">
      <c r="B362" s="2"/>
      <c r="F362" s="2"/>
      <c r="G362" s="14"/>
      <c r="I362" s="21"/>
      <c r="J362" s="21"/>
      <c r="K362" s="21"/>
      <c r="L362" s="21"/>
      <c r="M362" s="21"/>
      <c r="N362" s="58"/>
      <c r="O362" s="107"/>
      <c r="P362" s="20"/>
      <c r="Q362" s="20"/>
    </row>
    <row r="363" spans="2:17" ht="32.25" customHeight="1">
      <c r="B363" s="2"/>
      <c r="F363" s="2"/>
      <c r="G363" s="14"/>
      <c r="I363" s="21"/>
      <c r="J363" s="21"/>
      <c r="K363" s="21"/>
      <c r="L363" s="21"/>
      <c r="M363" s="21"/>
      <c r="N363" s="58"/>
      <c r="O363" s="107"/>
      <c r="P363" s="20"/>
      <c r="Q363" s="20"/>
    </row>
    <row r="364" spans="2:17" ht="32.25" customHeight="1">
      <c r="B364" s="2"/>
      <c r="F364" s="2"/>
      <c r="G364" s="14"/>
      <c r="I364" s="21"/>
      <c r="J364" s="21"/>
      <c r="K364" s="21"/>
      <c r="L364" s="21"/>
      <c r="M364" s="21"/>
      <c r="N364" s="58"/>
      <c r="O364" s="107"/>
      <c r="P364" s="20"/>
      <c r="Q364" s="20"/>
    </row>
    <row r="365" spans="2:17" ht="32.25" customHeight="1">
      <c r="B365" s="2"/>
      <c r="F365" s="2"/>
      <c r="G365" s="14"/>
      <c r="I365" s="21"/>
      <c r="J365" s="21"/>
      <c r="K365" s="21"/>
      <c r="L365" s="21"/>
      <c r="M365" s="21"/>
      <c r="N365" s="58"/>
      <c r="O365" s="107"/>
      <c r="P365" s="20"/>
      <c r="Q365" s="20"/>
    </row>
    <row r="366" spans="2:17" ht="66" customHeight="1">
      <c r="B366" s="2"/>
      <c r="F366" s="2"/>
      <c r="G366" s="14"/>
      <c r="I366" s="21"/>
      <c r="J366" s="21"/>
      <c r="K366" s="21"/>
      <c r="L366" s="21"/>
      <c r="M366" s="21"/>
      <c r="N366" s="58"/>
      <c r="O366" s="107"/>
      <c r="P366" s="20"/>
      <c r="Q366" s="20"/>
    </row>
    <row r="367" spans="2:17" ht="66" customHeight="1">
      <c r="B367" s="2"/>
      <c r="F367" s="2"/>
      <c r="G367" s="14"/>
      <c r="I367" s="21"/>
      <c r="J367" s="21"/>
      <c r="K367" s="21"/>
      <c r="L367" s="21"/>
      <c r="M367" s="21"/>
      <c r="N367" s="58"/>
      <c r="O367" s="107"/>
      <c r="P367" s="20"/>
      <c r="Q367" s="20"/>
    </row>
    <row r="368" spans="2:17" ht="66" customHeight="1">
      <c r="B368" s="2"/>
      <c r="F368" s="2"/>
      <c r="G368" s="14"/>
      <c r="I368" s="21"/>
      <c r="J368" s="21"/>
      <c r="K368" s="21"/>
      <c r="L368" s="21"/>
      <c r="M368" s="21"/>
      <c r="N368" s="58"/>
      <c r="O368" s="107"/>
      <c r="P368" s="20"/>
      <c r="Q368" s="20"/>
    </row>
    <row r="369" spans="2:17" ht="66" customHeight="1">
      <c r="B369" s="2"/>
      <c r="F369" s="2"/>
      <c r="G369" s="14"/>
      <c r="I369" s="21"/>
      <c r="J369" s="21"/>
      <c r="K369" s="21"/>
      <c r="L369" s="21"/>
      <c r="M369" s="21"/>
      <c r="N369" s="58"/>
      <c r="O369" s="107"/>
      <c r="P369" s="20"/>
      <c r="Q369" s="20"/>
    </row>
    <row r="370" spans="2:17" ht="32.25" customHeight="1">
      <c r="B370" s="2"/>
      <c r="F370" s="2"/>
      <c r="G370" s="14"/>
      <c r="I370" s="21"/>
      <c r="J370" s="21"/>
      <c r="K370" s="21"/>
      <c r="L370" s="21"/>
      <c r="M370" s="21"/>
      <c r="N370" s="58"/>
      <c r="O370" s="107"/>
      <c r="P370" s="20"/>
      <c r="Q370" s="20"/>
    </row>
    <row r="371" spans="2:17" ht="32.25" customHeight="1">
      <c r="B371" s="2"/>
      <c r="F371" s="2"/>
      <c r="G371" s="14"/>
      <c r="I371" s="21"/>
      <c r="J371" s="21"/>
      <c r="K371" s="21"/>
      <c r="L371" s="21"/>
      <c r="M371" s="21"/>
      <c r="N371" s="58"/>
      <c r="O371" s="107"/>
      <c r="P371" s="20"/>
      <c r="Q371" s="20"/>
    </row>
    <row r="372" spans="2:17" ht="39" customHeight="1">
      <c r="B372" s="2"/>
      <c r="F372" s="2"/>
      <c r="G372" s="14"/>
      <c r="I372" s="21"/>
      <c r="J372" s="21"/>
      <c r="K372" s="21"/>
      <c r="L372" s="21"/>
      <c r="M372" s="21"/>
      <c r="N372" s="58"/>
      <c r="O372" s="107"/>
      <c r="P372" s="20"/>
      <c r="Q372" s="20"/>
    </row>
    <row r="373" spans="2:17" ht="39" customHeight="1">
      <c r="B373" s="2"/>
      <c r="F373" s="2"/>
      <c r="G373" s="14"/>
      <c r="I373" s="21"/>
      <c r="J373" s="21"/>
      <c r="K373" s="21"/>
      <c r="L373" s="21"/>
      <c r="M373" s="21"/>
      <c r="N373" s="58"/>
      <c r="O373" s="107"/>
      <c r="P373" s="20"/>
      <c r="Q373" s="20"/>
    </row>
    <row r="374" spans="2:17" ht="39" customHeight="1">
      <c r="B374" s="2"/>
      <c r="F374" s="2"/>
      <c r="G374" s="14"/>
      <c r="I374" s="21"/>
      <c r="J374" s="21"/>
      <c r="K374" s="21"/>
      <c r="L374" s="21"/>
      <c r="M374" s="21"/>
      <c r="N374" s="58"/>
      <c r="O374" s="107"/>
      <c r="P374" s="20"/>
      <c r="Q374" s="20"/>
    </row>
    <row r="375" spans="2:17" ht="39" customHeight="1">
      <c r="B375" s="2"/>
      <c r="F375" s="2"/>
      <c r="G375" s="14"/>
      <c r="I375" s="21"/>
      <c r="J375" s="21"/>
      <c r="K375" s="21"/>
      <c r="L375" s="21"/>
      <c r="M375" s="21"/>
      <c r="N375" s="58"/>
      <c r="O375" s="107"/>
      <c r="P375" s="20"/>
      <c r="Q375" s="20"/>
    </row>
    <row r="376" spans="2:17" ht="39" customHeight="1">
      <c r="B376" s="2"/>
      <c r="F376" s="2"/>
      <c r="G376" s="14"/>
      <c r="I376" s="21"/>
      <c r="J376" s="21"/>
      <c r="K376" s="21"/>
      <c r="L376" s="21"/>
      <c r="M376" s="21"/>
      <c r="N376" s="58"/>
      <c r="O376" s="107"/>
      <c r="P376" s="20"/>
      <c r="Q376" s="20"/>
    </row>
    <row r="377" spans="2:17" ht="39" customHeight="1">
      <c r="B377" s="2"/>
      <c r="F377" s="2"/>
      <c r="G377" s="14"/>
      <c r="I377" s="21"/>
      <c r="J377" s="21"/>
      <c r="K377" s="21"/>
      <c r="L377" s="21"/>
      <c r="M377" s="21"/>
      <c r="N377" s="58"/>
      <c r="O377" s="107"/>
      <c r="P377" s="20"/>
      <c r="Q377" s="20"/>
    </row>
    <row r="378" spans="2:17" ht="39" customHeight="1">
      <c r="B378" s="2"/>
      <c r="F378" s="2"/>
      <c r="G378" s="14"/>
      <c r="I378" s="21"/>
      <c r="J378" s="21"/>
      <c r="K378" s="21"/>
      <c r="L378" s="21"/>
      <c r="M378" s="21"/>
      <c r="N378" s="58"/>
      <c r="O378" s="107"/>
      <c r="P378" s="20"/>
      <c r="Q378" s="20"/>
    </row>
    <row r="379" spans="2:17" ht="39" customHeight="1">
      <c r="B379" s="2"/>
      <c r="F379" s="2"/>
      <c r="G379" s="14"/>
      <c r="I379" s="21"/>
      <c r="J379" s="21"/>
      <c r="K379" s="21"/>
      <c r="L379" s="21"/>
      <c r="M379" s="21"/>
      <c r="N379" s="58"/>
      <c r="O379" s="107"/>
      <c r="P379" s="20"/>
      <c r="Q379" s="20"/>
    </row>
    <row r="380" spans="2:17" ht="39" customHeight="1">
      <c r="B380" s="2"/>
      <c r="F380" s="2"/>
      <c r="G380" s="14"/>
      <c r="I380" s="21"/>
      <c r="J380" s="21"/>
      <c r="K380" s="21"/>
      <c r="L380" s="21"/>
      <c r="M380" s="21"/>
      <c r="N380" s="58"/>
      <c r="O380" s="107"/>
      <c r="P380" s="20"/>
      <c r="Q380" s="20"/>
    </row>
    <row r="381" spans="2:17" ht="39" customHeight="1">
      <c r="B381" s="2"/>
      <c r="F381" s="2"/>
      <c r="G381" s="14"/>
      <c r="I381" s="21"/>
      <c r="J381" s="21"/>
      <c r="K381" s="21"/>
      <c r="L381" s="21"/>
      <c r="M381" s="21"/>
      <c r="N381" s="58"/>
      <c r="O381" s="107"/>
      <c r="P381" s="20"/>
      <c r="Q381" s="20"/>
    </row>
    <row r="382" spans="2:17" ht="129" customHeight="1">
      <c r="B382" s="2"/>
      <c r="F382" s="2"/>
      <c r="G382" s="14"/>
      <c r="I382" s="21"/>
      <c r="J382" s="21"/>
      <c r="K382" s="21"/>
      <c r="L382" s="21"/>
      <c r="M382" s="21"/>
      <c r="N382" s="58"/>
      <c r="O382" s="107"/>
      <c r="P382" s="20"/>
      <c r="Q382" s="20"/>
    </row>
    <row r="383" spans="2:17" ht="129" customHeight="1">
      <c r="B383" s="2"/>
      <c r="F383" s="2"/>
      <c r="G383" s="14"/>
      <c r="I383" s="21"/>
      <c r="J383" s="21"/>
      <c r="K383" s="21"/>
      <c r="L383" s="21"/>
      <c r="M383" s="21"/>
      <c r="N383" s="58"/>
      <c r="O383" s="107"/>
      <c r="P383" s="20"/>
      <c r="Q383" s="20"/>
    </row>
    <row r="384" spans="2:17" ht="102" customHeight="1">
      <c r="B384" s="2"/>
      <c r="F384" s="2"/>
      <c r="G384" s="14"/>
      <c r="I384" s="21"/>
      <c r="J384" s="21"/>
      <c r="K384" s="21"/>
      <c r="L384" s="21"/>
      <c r="M384" s="21"/>
      <c r="N384" s="58"/>
      <c r="O384" s="107"/>
      <c r="P384" s="20"/>
      <c r="Q384" s="20"/>
    </row>
    <row r="385" spans="2:17" ht="102" customHeight="1">
      <c r="B385" s="2"/>
      <c r="F385" s="2"/>
      <c r="G385" s="14"/>
      <c r="I385" s="21"/>
      <c r="J385" s="21"/>
      <c r="K385" s="21"/>
      <c r="L385" s="21"/>
      <c r="M385" s="21"/>
      <c r="N385" s="58"/>
      <c r="O385" s="107"/>
      <c r="P385" s="20"/>
      <c r="Q385" s="20"/>
    </row>
    <row r="386" spans="2:17" ht="102" customHeight="1">
      <c r="B386" s="2"/>
      <c r="F386" s="2"/>
      <c r="G386" s="14"/>
      <c r="I386" s="21"/>
      <c r="J386" s="21"/>
      <c r="K386" s="21"/>
      <c r="L386" s="21"/>
      <c r="M386" s="21"/>
      <c r="N386" s="58"/>
      <c r="O386" s="107"/>
      <c r="P386" s="20"/>
      <c r="Q386" s="20"/>
    </row>
    <row r="387" spans="2:17" ht="102" customHeight="1">
      <c r="B387" s="2"/>
      <c r="F387" s="2"/>
      <c r="G387" s="14"/>
      <c r="I387" s="21"/>
      <c r="J387" s="21"/>
      <c r="K387" s="21"/>
      <c r="L387" s="21"/>
      <c r="M387" s="21"/>
      <c r="N387" s="58"/>
      <c r="O387" s="107"/>
      <c r="P387" s="20"/>
      <c r="Q387" s="20"/>
    </row>
    <row r="388" spans="2:17" ht="84" customHeight="1">
      <c r="B388" s="2"/>
      <c r="F388" s="2"/>
      <c r="G388" s="14"/>
      <c r="I388" s="21"/>
      <c r="J388" s="21"/>
      <c r="K388" s="21"/>
      <c r="L388" s="21"/>
      <c r="M388" s="21"/>
      <c r="N388" s="58"/>
      <c r="O388" s="107"/>
      <c r="P388" s="20"/>
      <c r="Q388" s="20"/>
    </row>
    <row r="389" spans="2:17" ht="48" customHeight="1">
      <c r="B389" s="2"/>
      <c r="F389" s="2"/>
      <c r="G389" s="14"/>
      <c r="I389" s="21"/>
      <c r="J389" s="21"/>
      <c r="K389" s="21"/>
      <c r="L389" s="21"/>
      <c r="M389" s="21"/>
      <c r="N389" s="58"/>
      <c r="O389" s="107"/>
      <c r="P389" s="20"/>
      <c r="Q389" s="20"/>
    </row>
    <row r="390" spans="2:17" ht="32.25" customHeight="1">
      <c r="B390" s="2"/>
      <c r="F390" s="2"/>
      <c r="G390" s="14"/>
      <c r="I390" s="21"/>
      <c r="J390" s="21"/>
      <c r="K390" s="21"/>
      <c r="L390" s="21"/>
      <c r="M390" s="21"/>
      <c r="N390" s="58"/>
      <c r="O390" s="107"/>
      <c r="P390" s="20"/>
      <c r="Q390" s="20"/>
    </row>
    <row r="391" spans="2:17" ht="48" customHeight="1">
      <c r="B391" s="2"/>
      <c r="F391" s="2"/>
      <c r="G391" s="14"/>
      <c r="I391" s="21"/>
      <c r="J391" s="21"/>
      <c r="K391" s="21"/>
      <c r="L391" s="21"/>
      <c r="M391" s="21"/>
      <c r="N391" s="58"/>
      <c r="O391" s="107"/>
      <c r="P391" s="20"/>
      <c r="Q391" s="20"/>
    </row>
    <row r="392" spans="2:17" ht="32.25" customHeight="1">
      <c r="B392" s="2"/>
      <c r="F392" s="2"/>
      <c r="G392" s="14"/>
      <c r="I392" s="21"/>
      <c r="J392" s="21"/>
      <c r="K392" s="21"/>
      <c r="L392" s="21"/>
      <c r="M392" s="21"/>
      <c r="N392" s="58"/>
      <c r="O392" s="107"/>
      <c r="P392" s="20"/>
      <c r="Q392" s="20"/>
    </row>
    <row r="393" spans="2:17" ht="32.25" customHeight="1">
      <c r="B393" s="2"/>
      <c r="F393" s="2"/>
      <c r="G393" s="14"/>
      <c r="I393" s="21"/>
      <c r="J393" s="21"/>
      <c r="K393" s="21"/>
      <c r="L393" s="21"/>
      <c r="M393" s="21"/>
      <c r="N393" s="58"/>
      <c r="O393" s="107"/>
      <c r="P393" s="20"/>
      <c r="Q393" s="20"/>
    </row>
    <row r="394" spans="2:17" ht="32.25" customHeight="1">
      <c r="B394" s="2"/>
      <c r="F394" s="2"/>
      <c r="G394" s="14"/>
      <c r="I394" s="21"/>
      <c r="J394" s="21"/>
      <c r="K394" s="21"/>
      <c r="L394" s="21"/>
      <c r="M394" s="21"/>
      <c r="N394" s="58"/>
      <c r="O394" s="107"/>
      <c r="P394" s="20"/>
      <c r="Q394" s="20"/>
    </row>
    <row r="395" spans="2:17" ht="57" customHeight="1">
      <c r="B395" s="2"/>
      <c r="F395" s="2"/>
      <c r="G395" s="14"/>
      <c r="I395" s="21"/>
      <c r="J395" s="21"/>
      <c r="K395" s="21"/>
      <c r="L395" s="21"/>
      <c r="M395" s="21"/>
      <c r="N395" s="58"/>
      <c r="O395" s="107"/>
      <c r="P395" s="20"/>
      <c r="Q395" s="20"/>
    </row>
    <row r="396" spans="2:17" ht="32.25" customHeight="1">
      <c r="B396" s="2"/>
      <c r="F396" s="2"/>
      <c r="G396" s="14"/>
      <c r="I396" s="21"/>
      <c r="J396" s="21"/>
      <c r="K396" s="21"/>
      <c r="L396" s="21"/>
      <c r="M396" s="21"/>
      <c r="N396" s="58"/>
      <c r="O396" s="107"/>
      <c r="P396" s="20"/>
      <c r="Q396" s="20"/>
    </row>
    <row r="397" spans="2:17" ht="32.25" customHeight="1">
      <c r="B397" s="2"/>
      <c r="F397" s="2"/>
      <c r="G397" s="14"/>
      <c r="I397" s="21"/>
      <c r="J397" s="21"/>
      <c r="K397" s="21"/>
      <c r="L397" s="21"/>
      <c r="M397" s="21"/>
      <c r="N397" s="58"/>
      <c r="O397" s="107"/>
      <c r="P397" s="20"/>
      <c r="Q397" s="20"/>
    </row>
    <row r="398" spans="2:17" ht="32.25" customHeight="1">
      <c r="B398" s="2"/>
      <c r="F398" s="2"/>
      <c r="G398" s="14"/>
      <c r="I398" s="21"/>
      <c r="J398" s="21"/>
      <c r="K398" s="21"/>
      <c r="L398" s="21"/>
      <c r="M398" s="21"/>
      <c r="N398" s="58"/>
      <c r="O398" s="107"/>
      <c r="P398" s="20"/>
      <c r="Q398" s="20"/>
    </row>
    <row r="399" spans="2:17" ht="32.25" customHeight="1">
      <c r="B399" s="2"/>
      <c r="F399" s="2"/>
      <c r="G399" s="14"/>
      <c r="I399" s="21"/>
      <c r="J399" s="21"/>
      <c r="K399" s="21"/>
      <c r="L399" s="21"/>
      <c r="M399" s="21"/>
      <c r="N399" s="58"/>
      <c r="O399" s="107"/>
      <c r="P399" s="20"/>
      <c r="Q399" s="20"/>
    </row>
    <row r="400" spans="2:17" ht="32.25" customHeight="1">
      <c r="B400" s="2"/>
      <c r="F400" s="2"/>
      <c r="G400" s="14"/>
      <c r="I400" s="21"/>
      <c r="J400" s="21"/>
      <c r="K400" s="21"/>
      <c r="L400" s="21"/>
      <c r="M400" s="21"/>
      <c r="N400" s="58"/>
      <c r="O400" s="107"/>
      <c r="P400" s="20"/>
      <c r="Q400" s="20"/>
    </row>
    <row r="401" spans="2:17" ht="32.25" customHeight="1">
      <c r="B401" s="2"/>
      <c r="F401" s="2"/>
      <c r="G401" s="14"/>
      <c r="I401" s="21"/>
      <c r="J401" s="21"/>
      <c r="K401" s="21"/>
      <c r="L401" s="21"/>
      <c r="M401" s="21"/>
      <c r="N401" s="58"/>
      <c r="O401" s="107"/>
      <c r="P401" s="20"/>
      <c r="Q401" s="20"/>
    </row>
    <row r="402" spans="2:17" ht="32.25" customHeight="1">
      <c r="B402" s="2"/>
      <c r="F402" s="2"/>
      <c r="G402" s="14"/>
      <c r="I402" s="21"/>
      <c r="J402" s="21"/>
      <c r="K402" s="21"/>
      <c r="L402" s="21"/>
      <c r="M402" s="21"/>
      <c r="N402" s="58"/>
      <c r="O402" s="107"/>
      <c r="P402" s="20"/>
      <c r="Q402" s="20"/>
    </row>
    <row r="403" spans="2:17" ht="32.25" customHeight="1">
      <c r="B403" s="2"/>
      <c r="F403" s="2"/>
      <c r="G403" s="14"/>
      <c r="I403" s="21"/>
      <c r="J403" s="21"/>
      <c r="K403" s="21"/>
      <c r="L403" s="21"/>
      <c r="M403" s="21"/>
      <c r="N403" s="58"/>
      <c r="O403" s="107"/>
      <c r="P403" s="20"/>
      <c r="Q403" s="20"/>
    </row>
    <row r="404" spans="2:17" ht="32.25" customHeight="1">
      <c r="B404" s="2"/>
      <c r="F404" s="2"/>
      <c r="G404" s="14"/>
      <c r="I404" s="21"/>
      <c r="J404" s="21"/>
      <c r="K404" s="21"/>
      <c r="L404" s="21"/>
      <c r="M404" s="21"/>
      <c r="N404" s="58"/>
      <c r="O404" s="107"/>
      <c r="P404" s="20"/>
      <c r="Q404" s="20"/>
    </row>
    <row r="405" spans="2:17" ht="32.25" customHeight="1">
      <c r="B405" s="2"/>
      <c r="F405" s="2"/>
      <c r="G405" s="14"/>
      <c r="I405" s="21"/>
      <c r="J405" s="21"/>
      <c r="K405" s="21"/>
      <c r="L405" s="21"/>
      <c r="M405" s="21"/>
      <c r="N405" s="58"/>
      <c r="O405" s="107"/>
      <c r="P405" s="20"/>
      <c r="Q405" s="20"/>
    </row>
    <row r="406" spans="2:17" ht="32.25" customHeight="1">
      <c r="B406" s="2"/>
      <c r="F406" s="2"/>
      <c r="G406" s="14"/>
      <c r="I406" s="21"/>
      <c r="J406" s="21"/>
      <c r="K406" s="21"/>
      <c r="L406" s="21"/>
      <c r="M406" s="21"/>
      <c r="N406" s="58"/>
      <c r="O406" s="107"/>
      <c r="P406" s="20"/>
      <c r="Q406" s="20"/>
    </row>
    <row r="407" spans="2:17" ht="32.25" customHeight="1">
      <c r="B407" s="2"/>
      <c r="F407" s="2"/>
      <c r="G407" s="14"/>
      <c r="I407" s="21"/>
      <c r="J407" s="21"/>
      <c r="K407" s="21"/>
      <c r="L407" s="21"/>
      <c r="M407" s="21"/>
      <c r="N407" s="58"/>
      <c r="O407" s="107"/>
      <c r="P407" s="20"/>
      <c r="Q407" s="20"/>
    </row>
    <row r="408" spans="2:17" ht="32.25" customHeight="1">
      <c r="B408" s="2"/>
      <c r="F408" s="2"/>
      <c r="G408" s="14"/>
      <c r="I408" s="21"/>
      <c r="J408" s="21"/>
      <c r="K408" s="21"/>
      <c r="L408" s="21"/>
      <c r="M408" s="21"/>
      <c r="N408" s="58"/>
      <c r="O408" s="107"/>
      <c r="P408" s="20"/>
      <c r="Q408" s="20"/>
    </row>
    <row r="409" spans="2:17" ht="32.25" customHeight="1">
      <c r="B409" s="2"/>
      <c r="F409" s="2"/>
      <c r="G409" s="14"/>
      <c r="I409" s="21"/>
      <c r="J409" s="21"/>
      <c r="K409" s="21"/>
      <c r="L409" s="21"/>
      <c r="M409" s="21"/>
      <c r="N409" s="58"/>
      <c r="O409" s="107"/>
      <c r="P409" s="20"/>
      <c r="Q409" s="20"/>
    </row>
    <row r="410" spans="2:17" ht="32.25" customHeight="1">
      <c r="B410" s="2"/>
      <c r="F410" s="2"/>
      <c r="G410" s="14"/>
      <c r="I410" s="21"/>
      <c r="J410" s="21"/>
      <c r="K410" s="21"/>
      <c r="L410" s="21"/>
      <c r="M410" s="21"/>
      <c r="N410" s="58"/>
      <c r="O410" s="107"/>
      <c r="P410" s="20"/>
      <c r="Q410" s="20"/>
    </row>
    <row r="411" spans="2:17" ht="32.25" customHeight="1">
      <c r="B411" s="2"/>
      <c r="F411" s="2"/>
      <c r="G411" s="14"/>
      <c r="I411" s="21"/>
      <c r="J411" s="21"/>
      <c r="K411" s="21"/>
      <c r="L411" s="21"/>
      <c r="M411" s="21"/>
      <c r="N411" s="58"/>
      <c r="O411" s="107"/>
      <c r="P411" s="20"/>
      <c r="Q411" s="20"/>
    </row>
    <row r="412" spans="2:17" ht="32.25" customHeight="1">
      <c r="B412" s="2"/>
      <c r="F412" s="2"/>
      <c r="G412" s="14"/>
      <c r="I412" s="21"/>
      <c r="J412" s="21"/>
      <c r="K412" s="21"/>
      <c r="L412" s="21"/>
      <c r="M412" s="21"/>
      <c r="N412" s="58"/>
      <c r="O412" s="107"/>
      <c r="P412" s="20"/>
      <c r="Q412" s="20"/>
    </row>
    <row r="413" spans="2:17" ht="32.25" customHeight="1">
      <c r="B413" s="2"/>
      <c r="F413" s="2"/>
      <c r="G413" s="14"/>
      <c r="I413" s="21"/>
      <c r="J413" s="21"/>
      <c r="K413" s="21"/>
      <c r="L413" s="21"/>
      <c r="M413" s="21"/>
      <c r="N413" s="58"/>
      <c r="O413" s="107"/>
      <c r="P413" s="20"/>
      <c r="Q413" s="20"/>
    </row>
    <row r="414" spans="2:17" ht="32.25" customHeight="1">
      <c r="B414" s="2"/>
      <c r="F414" s="2"/>
      <c r="G414" s="14"/>
      <c r="I414" s="21"/>
      <c r="J414" s="21"/>
      <c r="K414" s="21"/>
      <c r="L414" s="21"/>
      <c r="M414" s="21"/>
      <c r="N414" s="58"/>
      <c r="O414" s="107"/>
      <c r="P414" s="20"/>
      <c r="Q414" s="20"/>
    </row>
    <row r="415" spans="2:17" ht="32.25" customHeight="1">
      <c r="B415" s="2"/>
      <c r="F415" s="2"/>
      <c r="G415" s="14"/>
      <c r="I415" s="21"/>
      <c r="J415" s="21"/>
      <c r="K415" s="21"/>
      <c r="L415" s="21"/>
      <c r="M415" s="21"/>
      <c r="N415" s="58"/>
      <c r="O415" s="107"/>
      <c r="P415" s="20"/>
      <c r="Q415" s="20"/>
    </row>
    <row r="416" spans="2:17" ht="30" customHeight="1">
      <c r="B416" s="2"/>
      <c r="F416" s="2"/>
      <c r="G416" s="14"/>
      <c r="I416" s="21"/>
      <c r="J416" s="21"/>
      <c r="K416" s="21"/>
      <c r="L416" s="21"/>
      <c r="M416" s="21"/>
      <c r="N416" s="58"/>
      <c r="O416" s="107"/>
      <c r="P416" s="20"/>
      <c r="Q416" s="20"/>
    </row>
    <row r="417" spans="2:17" ht="30" customHeight="1">
      <c r="B417" s="2"/>
      <c r="F417" s="2"/>
      <c r="G417" s="14"/>
      <c r="I417" s="21"/>
      <c r="J417" s="21"/>
      <c r="K417" s="21"/>
      <c r="L417" s="21"/>
      <c r="M417" s="21"/>
      <c r="N417" s="58"/>
      <c r="O417" s="107"/>
      <c r="P417" s="20"/>
      <c r="Q417" s="20"/>
    </row>
    <row r="418" spans="2:17" ht="30" customHeight="1">
      <c r="B418" s="2"/>
      <c r="F418" s="2"/>
      <c r="G418" s="14"/>
      <c r="I418" s="21"/>
      <c r="J418" s="21"/>
      <c r="K418" s="21"/>
      <c r="L418" s="21"/>
      <c r="M418" s="21"/>
      <c r="N418" s="58"/>
      <c r="O418" s="107"/>
      <c r="P418" s="20"/>
      <c r="Q418" s="20"/>
    </row>
    <row r="419" spans="2:17" ht="30" customHeight="1">
      <c r="B419" s="2"/>
      <c r="F419" s="2"/>
      <c r="G419" s="14"/>
      <c r="I419" s="21"/>
      <c r="J419" s="21"/>
      <c r="K419" s="21"/>
      <c r="L419" s="21"/>
      <c r="M419" s="21"/>
      <c r="N419" s="58"/>
      <c r="O419" s="107"/>
      <c r="P419" s="20"/>
      <c r="Q419" s="20"/>
    </row>
    <row r="420" spans="2:17" ht="30" customHeight="1">
      <c r="B420" s="2"/>
      <c r="F420" s="2"/>
      <c r="G420" s="14"/>
      <c r="I420" s="21"/>
      <c r="J420" s="21"/>
      <c r="K420" s="21"/>
      <c r="L420" s="21"/>
      <c r="M420" s="21"/>
      <c r="N420" s="58"/>
      <c r="O420" s="107"/>
      <c r="P420" s="20"/>
      <c r="Q420" s="20"/>
    </row>
    <row r="421" spans="2:17" ht="30" customHeight="1">
      <c r="B421" s="2"/>
      <c r="F421" s="2"/>
      <c r="G421" s="14"/>
      <c r="I421" s="21"/>
      <c r="J421" s="21"/>
      <c r="K421" s="21"/>
      <c r="L421" s="21"/>
      <c r="M421" s="21"/>
      <c r="N421" s="58"/>
      <c r="O421" s="107"/>
      <c r="P421" s="20"/>
      <c r="Q421" s="20"/>
    </row>
    <row r="422" spans="2:17" ht="30" customHeight="1">
      <c r="B422" s="2"/>
      <c r="F422" s="2"/>
      <c r="G422" s="14"/>
      <c r="I422" s="21"/>
      <c r="J422" s="21"/>
      <c r="K422" s="21"/>
      <c r="L422" s="21"/>
      <c r="M422" s="21"/>
      <c r="N422" s="58"/>
      <c r="O422" s="107"/>
      <c r="P422" s="20"/>
      <c r="Q422" s="20"/>
    </row>
    <row r="423" spans="2:17" ht="30" customHeight="1">
      <c r="B423" s="2"/>
      <c r="F423" s="2"/>
      <c r="G423" s="14"/>
      <c r="I423" s="21"/>
      <c r="J423" s="21"/>
      <c r="K423" s="21"/>
      <c r="L423" s="21"/>
      <c r="M423" s="21"/>
      <c r="N423" s="58"/>
      <c r="O423" s="107"/>
      <c r="P423" s="20"/>
      <c r="Q423" s="20"/>
    </row>
    <row r="424" spans="2:17" ht="30" customHeight="1">
      <c r="B424" s="2"/>
      <c r="F424" s="2"/>
      <c r="G424" s="14"/>
      <c r="I424" s="21"/>
      <c r="J424" s="21"/>
      <c r="K424" s="21"/>
      <c r="L424" s="21"/>
      <c r="M424" s="21"/>
      <c r="N424" s="58"/>
      <c r="O424" s="107"/>
      <c r="P424" s="20"/>
      <c r="Q424" s="20"/>
    </row>
    <row r="425" spans="2:17" ht="30" customHeight="1">
      <c r="B425" s="2"/>
      <c r="F425" s="2"/>
      <c r="G425" s="14"/>
      <c r="I425" s="21"/>
      <c r="J425" s="21"/>
      <c r="K425" s="21"/>
      <c r="L425" s="21"/>
      <c r="M425" s="21"/>
      <c r="N425" s="58"/>
      <c r="O425" s="107"/>
      <c r="P425" s="20"/>
      <c r="Q425" s="20"/>
    </row>
    <row r="426" spans="2:17" ht="30" customHeight="1">
      <c r="B426" s="2"/>
      <c r="F426" s="2"/>
      <c r="G426" s="14"/>
      <c r="I426" s="21"/>
      <c r="J426" s="21"/>
      <c r="K426" s="21"/>
      <c r="L426" s="21"/>
      <c r="M426" s="21"/>
      <c r="N426" s="58"/>
      <c r="O426" s="107"/>
      <c r="P426" s="20"/>
      <c r="Q426" s="20"/>
    </row>
    <row r="427" spans="2:17" ht="30" customHeight="1">
      <c r="B427" s="2"/>
      <c r="F427" s="2"/>
      <c r="G427" s="14"/>
      <c r="I427" s="21"/>
      <c r="J427" s="21"/>
      <c r="K427" s="21"/>
      <c r="L427" s="21"/>
      <c r="M427" s="21"/>
      <c r="N427" s="58"/>
      <c r="O427" s="107"/>
      <c r="P427" s="20"/>
      <c r="Q427" s="20"/>
    </row>
    <row r="428" spans="2:17" ht="30" customHeight="1">
      <c r="B428" s="2"/>
      <c r="F428" s="2"/>
      <c r="G428" s="14"/>
      <c r="I428" s="21"/>
      <c r="J428" s="21"/>
      <c r="K428" s="21"/>
      <c r="L428" s="21"/>
      <c r="M428" s="21"/>
      <c r="N428" s="58"/>
      <c r="O428" s="107"/>
      <c r="P428" s="20"/>
      <c r="Q428" s="20"/>
    </row>
    <row r="429" spans="2:17" ht="30" customHeight="1">
      <c r="B429" s="2"/>
      <c r="F429" s="2"/>
      <c r="G429" s="14"/>
      <c r="I429" s="21"/>
      <c r="J429" s="21"/>
      <c r="K429" s="21"/>
      <c r="L429" s="21"/>
      <c r="M429" s="21"/>
      <c r="N429" s="58"/>
      <c r="O429" s="107"/>
      <c r="P429" s="20"/>
      <c r="Q429" s="20"/>
    </row>
    <row r="430" spans="2:17" ht="30" customHeight="1">
      <c r="B430" s="2"/>
      <c r="F430" s="2"/>
      <c r="G430" s="14"/>
      <c r="I430" s="21"/>
      <c r="J430" s="21"/>
      <c r="K430" s="21"/>
      <c r="L430" s="21"/>
      <c r="M430" s="21"/>
      <c r="N430" s="58"/>
      <c r="O430" s="107"/>
      <c r="P430" s="20"/>
      <c r="Q430" s="20"/>
    </row>
    <row r="431" spans="2:17" ht="30" customHeight="1">
      <c r="B431" s="2"/>
      <c r="F431" s="2"/>
      <c r="G431" s="14"/>
      <c r="I431" s="21"/>
      <c r="J431" s="21"/>
      <c r="K431" s="21"/>
      <c r="L431" s="21"/>
      <c r="M431" s="21"/>
      <c r="N431" s="58"/>
      <c r="O431" s="107"/>
      <c r="P431" s="20"/>
      <c r="Q431" s="20"/>
    </row>
    <row r="432" spans="2:17" ht="30" customHeight="1">
      <c r="B432" s="2"/>
      <c r="F432" s="2"/>
      <c r="G432" s="14"/>
      <c r="I432" s="21"/>
      <c r="J432" s="21"/>
      <c r="K432" s="21"/>
      <c r="L432" s="21"/>
      <c r="M432" s="21"/>
      <c r="N432" s="58"/>
      <c r="O432" s="107"/>
      <c r="P432" s="20"/>
      <c r="Q432" s="20"/>
    </row>
    <row r="433" spans="2:17" ht="30" customHeight="1">
      <c r="B433" s="2"/>
      <c r="F433" s="2"/>
      <c r="G433" s="14"/>
      <c r="I433" s="21"/>
      <c r="J433" s="21"/>
      <c r="K433" s="21"/>
      <c r="L433" s="21"/>
      <c r="M433" s="21"/>
      <c r="N433" s="58"/>
      <c r="O433" s="107"/>
      <c r="P433" s="20"/>
      <c r="Q433" s="20"/>
    </row>
    <row r="434" spans="2:17" ht="30" customHeight="1">
      <c r="B434" s="2"/>
      <c r="F434" s="2"/>
      <c r="G434" s="14"/>
      <c r="I434" s="21"/>
      <c r="J434" s="21"/>
      <c r="K434" s="21"/>
      <c r="L434" s="21"/>
      <c r="M434" s="21"/>
      <c r="N434" s="58"/>
      <c r="O434" s="107"/>
      <c r="P434" s="20"/>
      <c r="Q434" s="20"/>
    </row>
    <row r="435" spans="2:17" ht="30" customHeight="1">
      <c r="B435" s="2"/>
      <c r="F435" s="2"/>
      <c r="G435" s="14"/>
      <c r="I435" s="21"/>
      <c r="J435" s="21"/>
      <c r="K435" s="21"/>
      <c r="L435" s="21"/>
      <c r="M435" s="21"/>
      <c r="N435" s="58"/>
      <c r="O435" s="107"/>
      <c r="P435" s="20"/>
      <c r="Q435" s="20"/>
    </row>
    <row r="436" spans="2:17" ht="30" customHeight="1">
      <c r="B436" s="2"/>
      <c r="F436" s="2"/>
      <c r="G436" s="14"/>
      <c r="I436" s="21"/>
      <c r="J436" s="21"/>
      <c r="K436" s="21"/>
      <c r="L436" s="21"/>
      <c r="M436" s="21"/>
      <c r="N436" s="58"/>
      <c r="O436" s="107"/>
      <c r="P436" s="20"/>
      <c r="Q436" s="20"/>
    </row>
    <row r="437" spans="2:17" ht="30" customHeight="1">
      <c r="B437" s="2"/>
      <c r="F437" s="2"/>
      <c r="G437" s="14"/>
      <c r="I437" s="21"/>
      <c r="J437" s="21"/>
      <c r="K437" s="21"/>
      <c r="L437" s="21"/>
      <c r="M437" s="21"/>
      <c r="N437" s="58"/>
      <c r="O437" s="107"/>
      <c r="P437" s="20"/>
      <c r="Q437" s="20"/>
    </row>
    <row r="438" spans="2:17" ht="30" customHeight="1">
      <c r="B438" s="2"/>
      <c r="F438" s="2"/>
      <c r="G438" s="14"/>
      <c r="I438" s="21"/>
      <c r="J438" s="21"/>
      <c r="K438" s="21"/>
      <c r="L438" s="21"/>
      <c r="M438" s="21"/>
      <c r="N438" s="58"/>
      <c r="O438" s="107"/>
      <c r="P438" s="20"/>
      <c r="Q438" s="20"/>
    </row>
    <row r="439" spans="2:17" ht="30" customHeight="1">
      <c r="B439" s="2"/>
      <c r="F439" s="2"/>
      <c r="G439" s="14"/>
      <c r="I439" s="21"/>
      <c r="J439" s="21"/>
      <c r="K439" s="21"/>
      <c r="L439" s="21"/>
      <c r="M439" s="21"/>
      <c r="N439" s="58"/>
      <c r="O439" s="107"/>
      <c r="P439" s="20"/>
      <c r="Q439" s="20"/>
    </row>
    <row r="440" spans="2:17" ht="30" customHeight="1">
      <c r="B440" s="2"/>
      <c r="F440" s="2"/>
      <c r="G440" s="14"/>
      <c r="I440" s="21"/>
      <c r="J440" s="21"/>
      <c r="K440" s="21"/>
      <c r="L440" s="21"/>
      <c r="M440" s="21"/>
      <c r="N440" s="58"/>
      <c r="O440" s="107"/>
      <c r="P440" s="20"/>
      <c r="Q440" s="20"/>
    </row>
    <row r="441" spans="2:17" ht="30" customHeight="1">
      <c r="B441" s="2"/>
      <c r="F441" s="2"/>
      <c r="G441" s="14"/>
      <c r="I441" s="21"/>
      <c r="J441" s="21"/>
      <c r="K441" s="21"/>
      <c r="L441" s="21"/>
      <c r="M441" s="21"/>
      <c r="N441" s="58"/>
      <c r="O441" s="107"/>
      <c r="P441" s="20"/>
      <c r="Q441" s="20"/>
    </row>
    <row r="442" spans="2:17" ht="30" customHeight="1">
      <c r="B442" s="2"/>
      <c r="F442" s="2"/>
      <c r="G442" s="14"/>
      <c r="I442" s="21"/>
      <c r="J442" s="21"/>
      <c r="K442" s="21"/>
      <c r="L442" s="21"/>
      <c r="M442" s="21"/>
      <c r="N442" s="58"/>
      <c r="O442" s="107"/>
      <c r="P442" s="20"/>
      <c r="Q442" s="20"/>
    </row>
    <row r="443" spans="2:17" ht="30" customHeight="1">
      <c r="B443" s="2"/>
      <c r="F443" s="2"/>
      <c r="G443" s="14"/>
      <c r="I443" s="21"/>
      <c r="J443" s="21"/>
      <c r="K443" s="21"/>
      <c r="L443" s="21"/>
      <c r="M443" s="21"/>
      <c r="N443" s="58"/>
      <c r="O443" s="107"/>
      <c r="P443" s="20"/>
      <c r="Q443" s="20"/>
    </row>
    <row r="444" spans="2:17" ht="30" customHeight="1">
      <c r="B444" s="2"/>
      <c r="F444" s="2"/>
      <c r="G444" s="14"/>
      <c r="I444" s="21"/>
      <c r="J444" s="21"/>
      <c r="K444" s="21"/>
      <c r="L444" s="21"/>
      <c r="M444" s="21"/>
      <c r="N444" s="58"/>
      <c r="O444" s="107"/>
      <c r="P444" s="20"/>
      <c r="Q444" s="20"/>
    </row>
    <row r="445" spans="2:17" ht="30" customHeight="1">
      <c r="B445" s="2"/>
      <c r="F445" s="2"/>
      <c r="G445" s="14"/>
      <c r="I445" s="21"/>
      <c r="J445" s="21"/>
      <c r="K445" s="21"/>
      <c r="L445" s="21"/>
      <c r="M445" s="21"/>
      <c r="N445" s="58"/>
      <c r="O445" s="107"/>
      <c r="P445" s="20"/>
      <c r="Q445" s="20"/>
    </row>
    <row r="446" spans="2:17" ht="30" customHeight="1">
      <c r="B446" s="2"/>
      <c r="F446" s="2"/>
      <c r="G446" s="14"/>
      <c r="I446" s="21"/>
      <c r="J446" s="21"/>
      <c r="K446" s="21"/>
      <c r="L446" s="21"/>
      <c r="M446" s="21"/>
      <c r="N446" s="58"/>
      <c r="O446" s="107"/>
      <c r="P446" s="20"/>
      <c r="Q446" s="20"/>
    </row>
    <row r="447" spans="2:17" ht="30" customHeight="1">
      <c r="B447" s="2"/>
      <c r="F447" s="2"/>
      <c r="G447" s="14"/>
      <c r="I447" s="21"/>
      <c r="J447" s="21"/>
      <c r="K447" s="21"/>
      <c r="L447" s="21"/>
      <c r="M447" s="21"/>
      <c r="N447" s="58"/>
      <c r="O447" s="107"/>
      <c r="P447" s="20"/>
      <c r="Q447" s="20"/>
    </row>
    <row r="448" spans="2:17" ht="30" customHeight="1">
      <c r="B448" s="2"/>
      <c r="F448" s="2"/>
      <c r="G448" s="14"/>
      <c r="I448" s="21"/>
      <c r="J448" s="21"/>
      <c r="K448" s="21"/>
      <c r="L448" s="21"/>
      <c r="M448" s="21"/>
      <c r="N448" s="58"/>
      <c r="O448" s="107"/>
      <c r="P448" s="20"/>
      <c r="Q448" s="20"/>
    </row>
    <row r="449" spans="2:17" ht="30" customHeight="1">
      <c r="B449" s="2"/>
      <c r="F449" s="2"/>
      <c r="G449" s="14"/>
      <c r="I449" s="21"/>
      <c r="J449" s="21"/>
      <c r="K449" s="21"/>
      <c r="L449" s="21"/>
      <c r="M449" s="21"/>
      <c r="N449" s="58"/>
      <c r="O449" s="107"/>
      <c r="P449" s="20"/>
      <c r="Q449" s="20"/>
    </row>
    <row r="450" spans="2:17" ht="30" customHeight="1">
      <c r="B450" s="2"/>
      <c r="F450" s="2"/>
      <c r="G450" s="14"/>
      <c r="I450" s="21"/>
      <c r="J450" s="21"/>
      <c r="K450" s="21"/>
      <c r="L450" s="21"/>
      <c r="M450" s="21"/>
      <c r="N450" s="58"/>
      <c r="O450" s="107"/>
      <c r="P450" s="20"/>
      <c r="Q450" s="20"/>
    </row>
    <row r="451" spans="2:17" ht="30" customHeight="1">
      <c r="B451" s="2"/>
      <c r="F451" s="2"/>
      <c r="G451" s="14"/>
      <c r="I451" s="21"/>
      <c r="J451" s="21"/>
      <c r="K451" s="21"/>
      <c r="L451" s="21"/>
      <c r="M451" s="21"/>
      <c r="N451" s="58"/>
      <c r="O451" s="107"/>
      <c r="P451" s="20"/>
      <c r="Q451" s="20"/>
    </row>
    <row r="452" spans="2:17" ht="30" customHeight="1">
      <c r="B452" s="2"/>
      <c r="F452" s="2"/>
      <c r="G452" s="14"/>
      <c r="I452" s="21"/>
      <c r="J452" s="21"/>
      <c r="K452" s="21"/>
      <c r="L452" s="21"/>
      <c r="M452" s="21"/>
      <c r="N452" s="58"/>
      <c r="O452" s="107"/>
      <c r="P452" s="20"/>
      <c r="Q452" s="20"/>
    </row>
    <row r="453" spans="2:17" ht="30" customHeight="1">
      <c r="B453" s="2"/>
      <c r="F453" s="2"/>
      <c r="G453" s="14"/>
      <c r="I453" s="21"/>
      <c r="J453" s="21"/>
      <c r="K453" s="21"/>
      <c r="L453" s="21"/>
      <c r="M453" s="21"/>
      <c r="N453" s="58"/>
      <c r="O453" s="107"/>
      <c r="P453" s="20"/>
      <c r="Q453" s="20"/>
    </row>
    <row r="454" spans="2:17" ht="30" customHeight="1">
      <c r="B454" s="2"/>
      <c r="F454" s="2"/>
      <c r="G454" s="14"/>
      <c r="I454" s="21"/>
      <c r="J454" s="21"/>
      <c r="K454" s="21"/>
      <c r="L454" s="21"/>
      <c r="M454" s="21"/>
      <c r="N454" s="58"/>
      <c r="O454" s="107"/>
      <c r="P454" s="20"/>
      <c r="Q454" s="20"/>
    </row>
    <row r="455" spans="2:17" ht="30" customHeight="1">
      <c r="B455" s="2"/>
      <c r="F455" s="2"/>
      <c r="G455" s="14"/>
      <c r="I455" s="21"/>
      <c r="J455" s="21"/>
      <c r="K455" s="21"/>
      <c r="L455" s="21"/>
      <c r="M455" s="21"/>
      <c r="N455" s="58"/>
      <c r="O455" s="107"/>
      <c r="P455" s="20"/>
      <c r="Q455" s="20"/>
    </row>
    <row r="456" spans="2:17" ht="30" customHeight="1">
      <c r="B456" s="2"/>
      <c r="F456" s="2"/>
      <c r="G456" s="14"/>
      <c r="I456" s="21"/>
      <c r="J456" s="21"/>
      <c r="K456" s="21"/>
      <c r="L456" s="21"/>
      <c r="M456" s="21"/>
      <c r="N456" s="58"/>
      <c r="O456" s="107"/>
      <c r="P456" s="20"/>
      <c r="Q456" s="20"/>
    </row>
    <row r="457" spans="2:17" ht="30" customHeight="1">
      <c r="B457" s="2"/>
      <c r="F457" s="2"/>
      <c r="G457" s="14"/>
      <c r="I457" s="21"/>
      <c r="J457" s="21"/>
      <c r="K457" s="21"/>
      <c r="L457" s="21"/>
      <c r="M457" s="21"/>
      <c r="N457" s="58"/>
      <c r="O457" s="107"/>
      <c r="P457" s="20"/>
      <c r="Q457" s="20"/>
    </row>
    <row r="458" spans="2:17" ht="30" customHeight="1">
      <c r="B458" s="2"/>
      <c r="F458" s="2"/>
      <c r="G458" s="14"/>
      <c r="I458" s="21"/>
      <c r="J458" s="21"/>
      <c r="K458" s="21"/>
      <c r="L458" s="21"/>
      <c r="M458" s="21"/>
      <c r="N458" s="58"/>
      <c r="O458" s="107"/>
      <c r="P458" s="20"/>
      <c r="Q458" s="20"/>
    </row>
    <row r="459" spans="2:17" ht="30" customHeight="1">
      <c r="B459" s="2"/>
      <c r="F459" s="2"/>
      <c r="G459" s="14"/>
      <c r="I459" s="21"/>
      <c r="J459" s="21"/>
      <c r="K459" s="21"/>
      <c r="L459" s="21"/>
      <c r="M459" s="21"/>
      <c r="N459" s="58"/>
      <c r="O459" s="107"/>
      <c r="P459" s="20"/>
      <c r="Q459" s="20"/>
    </row>
    <row r="460" spans="2:17" ht="30" customHeight="1">
      <c r="B460" s="2"/>
      <c r="F460" s="2"/>
      <c r="G460" s="14"/>
      <c r="I460" s="21"/>
      <c r="J460" s="21"/>
      <c r="K460" s="21"/>
      <c r="L460" s="21"/>
      <c r="M460" s="21"/>
      <c r="N460" s="58"/>
      <c r="O460" s="107"/>
      <c r="P460" s="20"/>
      <c r="Q460" s="20"/>
    </row>
    <row r="461" spans="2:17" ht="30" customHeight="1">
      <c r="B461" s="2"/>
      <c r="F461" s="2"/>
      <c r="G461" s="14"/>
      <c r="I461" s="21"/>
      <c r="J461" s="21"/>
      <c r="K461" s="21"/>
      <c r="L461" s="21"/>
      <c r="M461" s="21"/>
      <c r="N461" s="58"/>
      <c r="O461" s="107"/>
      <c r="P461" s="20"/>
      <c r="Q461" s="20"/>
    </row>
    <row r="462" spans="2:17" ht="30" customHeight="1">
      <c r="B462" s="2"/>
      <c r="F462" s="2"/>
      <c r="G462" s="14"/>
      <c r="I462" s="21"/>
      <c r="J462" s="21"/>
      <c r="K462" s="21"/>
      <c r="L462" s="21"/>
      <c r="M462" s="21"/>
      <c r="N462" s="58"/>
      <c r="O462" s="107"/>
      <c r="P462" s="20"/>
      <c r="Q462" s="20"/>
    </row>
    <row r="463" spans="2:17" ht="30" customHeight="1">
      <c r="B463" s="2"/>
      <c r="F463" s="2"/>
      <c r="G463" s="14"/>
      <c r="I463" s="21"/>
      <c r="J463" s="21"/>
      <c r="K463" s="21"/>
      <c r="L463" s="21"/>
      <c r="M463" s="21"/>
      <c r="N463" s="58"/>
      <c r="O463" s="107"/>
      <c r="P463" s="20"/>
      <c r="Q463" s="20"/>
    </row>
    <row r="464" spans="2:17" ht="30" customHeight="1">
      <c r="B464" s="2"/>
      <c r="F464" s="2"/>
      <c r="G464" s="14"/>
      <c r="I464" s="21"/>
      <c r="J464" s="21"/>
      <c r="K464" s="21"/>
      <c r="L464" s="21"/>
      <c r="M464" s="21"/>
      <c r="N464" s="58"/>
      <c r="O464" s="107"/>
      <c r="P464" s="20"/>
      <c r="Q464" s="20"/>
    </row>
    <row r="465" spans="2:17" ht="30" customHeight="1">
      <c r="B465" s="2"/>
      <c r="F465" s="2"/>
      <c r="G465" s="14"/>
      <c r="I465" s="21"/>
      <c r="J465" s="21"/>
      <c r="K465" s="21"/>
      <c r="L465" s="21"/>
      <c r="M465" s="21"/>
      <c r="N465" s="58"/>
      <c r="O465" s="107"/>
      <c r="P465" s="20"/>
      <c r="Q465" s="20"/>
    </row>
    <row r="466" spans="2:17" ht="30" customHeight="1">
      <c r="B466" s="2"/>
      <c r="F466" s="2"/>
      <c r="G466" s="14"/>
      <c r="I466" s="21"/>
      <c r="J466" s="21"/>
      <c r="K466" s="21"/>
      <c r="L466" s="21"/>
      <c r="M466" s="21"/>
      <c r="N466" s="58"/>
      <c r="O466" s="107"/>
      <c r="P466" s="20"/>
      <c r="Q466" s="20"/>
    </row>
    <row r="467" spans="2:17" ht="30" customHeight="1">
      <c r="B467" s="2"/>
      <c r="F467" s="2"/>
      <c r="G467" s="14"/>
      <c r="I467" s="21"/>
      <c r="J467" s="21"/>
      <c r="K467" s="21"/>
      <c r="L467" s="21"/>
      <c r="M467" s="21"/>
      <c r="N467" s="58"/>
      <c r="O467" s="107"/>
      <c r="P467" s="20"/>
      <c r="Q467" s="20"/>
    </row>
    <row r="468" spans="2:17" ht="30" customHeight="1">
      <c r="B468" s="2"/>
      <c r="F468" s="2"/>
      <c r="G468" s="14"/>
      <c r="I468" s="21"/>
      <c r="J468" s="21"/>
      <c r="K468" s="21"/>
      <c r="L468" s="21"/>
      <c r="M468" s="21"/>
      <c r="N468" s="58"/>
      <c r="O468" s="107"/>
      <c r="P468" s="20"/>
      <c r="Q468" s="20"/>
    </row>
    <row r="469" spans="2:17" ht="30" customHeight="1">
      <c r="B469" s="2"/>
      <c r="F469" s="2"/>
      <c r="G469" s="14"/>
      <c r="I469" s="21"/>
      <c r="J469" s="21"/>
      <c r="K469" s="21"/>
      <c r="L469" s="21"/>
      <c r="M469" s="21"/>
      <c r="N469" s="58"/>
      <c r="O469" s="107"/>
      <c r="P469" s="20"/>
      <c r="Q469" s="20"/>
    </row>
    <row r="470" spans="2:17" ht="30" customHeight="1">
      <c r="B470" s="2"/>
      <c r="F470" s="2"/>
      <c r="G470" s="14"/>
      <c r="I470" s="21"/>
      <c r="J470" s="21"/>
      <c r="K470" s="21"/>
      <c r="L470" s="21"/>
      <c r="M470" s="21"/>
      <c r="N470" s="58"/>
      <c r="O470" s="107"/>
      <c r="P470" s="20"/>
      <c r="Q470" s="20"/>
    </row>
    <row r="471" spans="2:17" ht="30" customHeight="1">
      <c r="B471" s="2"/>
      <c r="F471" s="2"/>
      <c r="G471" s="14"/>
      <c r="I471" s="21"/>
      <c r="J471" s="21"/>
      <c r="K471" s="21"/>
      <c r="L471" s="21"/>
      <c r="M471" s="21"/>
      <c r="N471" s="58"/>
      <c r="O471" s="107"/>
      <c r="P471" s="20"/>
      <c r="Q471" s="20"/>
    </row>
    <row r="472" spans="2:17" ht="30" customHeight="1">
      <c r="B472" s="2"/>
      <c r="F472" s="2"/>
      <c r="G472" s="14"/>
      <c r="I472" s="21"/>
      <c r="J472" s="21"/>
      <c r="K472" s="21"/>
      <c r="L472" s="21"/>
      <c r="M472" s="21"/>
      <c r="N472" s="58"/>
      <c r="O472" s="107"/>
      <c r="P472" s="20"/>
      <c r="Q472" s="20"/>
    </row>
    <row r="473" spans="2:17" ht="30" customHeight="1">
      <c r="B473" s="2"/>
      <c r="F473" s="2"/>
      <c r="G473" s="14"/>
      <c r="I473" s="21"/>
      <c r="J473" s="21"/>
      <c r="K473" s="21"/>
      <c r="L473" s="21"/>
      <c r="M473" s="21"/>
      <c r="N473" s="58"/>
      <c r="O473" s="107"/>
      <c r="P473" s="20"/>
      <c r="Q473" s="20"/>
    </row>
    <row r="474" spans="2:17" ht="30" customHeight="1">
      <c r="B474" s="2"/>
      <c r="F474" s="2"/>
      <c r="G474" s="14"/>
      <c r="I474" s="21"/>
      <c r="J474" s="21"/>
      <c r="K474" s="21"/>
      <c r="L474" s="21"/>
      <c r="M474" s="21"/>
      <c r="N474" s="58"/>
      <c r="O474" s="107"/>
      <c r="P474" s="20"/>
      <c r="Q474" s="20"/>
    </row>
    <row r="475" spans="2:17" ht="30" customHeight="1">
      <c r="B475" s="2"/>
      <c r="F475" s="2"/>
      <c r="G475" s="14"/>
      <c r="I475" s="21"/>
      <c r="J475" s="21"/>
      <c r="K475" s="21"/>
      <c r="L475" s="21"/>
      <c r="M475" s="21"/>
      <c r="N475" s="58"/>
      <c r="O475" s="107"/>
      <c r="P475" s="20"/>
      <c r="Q475" s="20"/>
    </row>
    <row r="476" spans="2:17" ht="30" customHeight="1">
      <c r="B476" s="2"/>
      <c r="F476" s="2"/>
      <c r="G476" s="14"/>
      <c r="I476" s="21"/>
      <c r="J476" s="21"/>
      <c r="K476" s="21"/>
      <c r="L476" s="21"/>
      <c r="M476" s="21"/>
      <c r="N476" s="58"/>
      <c r="O476" s="107"/>
      <c r="P476" s="20"/>
      <c r="Q476" s="20"/>
    </row>
    <row r="477" spans="2:17" ht="30" customHeight="1">
      <c r="B477" s="2"/>
      <c r="F477" s="2"/>
      <c r="G477" s="14"/>
      <c r="I477" s="21"/>
      <c r="J477" s="21"/>
      <c r="K477" s="21"/>
      <c r="L477" s="21"/>
      <c r="M477" s="21"/>
      <c r="N477" s="58"/>
      <c r="O477" s="107"/>
      <c r="P477" s="20"/>
      <c r="Q477" s="20"/>
    </row>
    <row r="478" spans="2:17" ht="30" customHeight="1">
      <c r="B478" s="2"/>
      <c r="F478" s="2"/>
      <c r="G478" s="14"/>
      <c r="I478" s="21"/>
      <c r="J478" s="21"/>
      <c r="K478" s="21"/>
      <c r="L478" s="21"/>
      <c r="M478" s="21"/>
      <c r="N478" s="58"/>
      <c r="O478" s="107"/>
      <c r="P478" s="20"/>
      <c r="Q478" s="20"/>
    </row>
    <row r="479" spans="2:17" ht="30" customHeight="1">
      <c r="B479" s="2"/>
      <c r="F479" s="2"/>
      <c r="G479" s="14"/>
      <c r="I479" s="21"/>
      <c r="J479" s="21"/>
      <c r="K479" s="21"/>
      <c r="L479" s="21"/>
      <c r="M479" s="21"/>
      <c r="N479" s="58"/>
      <c r="O479" s="107"/>
      <c r="P479" s="20"/>
      <c r="Q479" s="20"/>
    </row>
    <row r="480" spans="2:17" ht="30" customHeight="1">
      <c r="B480" s="2"/>
      <c r="F480" s="2"/>
      <c r="G480" s="14"/>
      <c r="I480" s="21"/>
      <c r="J480" s="21"/>
      <c r="K480" s="21"/>
      <c r="L480" s="21"/>
      <c r="M480" s="21"/>
      <c r="N480" s="58"/>
      <c r="O480" s="107"/>
      <c r="P480" s="20"/>
      <c r="Q480" s="20"/>
    </row>
    <row r="481" spans="2:17" ht="30" customHeight="1">
      <c r="B481" s="2"/>
      <c r="F481" s="2"/>
      <c r="G481" s="14"/>
      <c r="I481" s="21"/>
      <c r="J481" s="21"/>
      <c r="K481" s="21"/>
      <c r="L481" s="21"/>
      <c r="M481" s="21"/>
      <c r="N481" s="58"/>
      <c r="O481" s="107"/>
      <c r="P481" s="20"/>
      <c r="Q481" s="20"/>
    </row>
    <row r="482" spans="2:17" ht="30" customHeight="1">
      <c r="B482" s="2"/>
      <c r="F482" s="2"/>
      <c r="G482" s="14"/>
      <c r="I482" s="21"/>
      <c r="J482" s="21"/>
      <c r="K482" s="21"/>
      <c r="L482" s="21"/>
      <c r="M482" s="21"/>
      <c r="N482" s="58"/>
      <c r="O482" s="107"/>
      <c r="P482" s="20"/>
      <c r="Q482" s="20"/>
    </row>
    <row r="483" spans="2:17" ht="30" customHeight="1">
      <c r="B483" s="2"/>
      <c r="F483" s="2"/>
      <c r="G483" s="14"/>
      <c r="I483" s="21"/>
      <c r="J483" s="21"/>
      <c r="K483" s="21"/>
      <c r="L483" s="21"/>
      <c r="M483" s="21"/>
      <c r="N483" s="58"/>
      <c r="O483" s="107"/>
      <c r="P483" s="20"/>
      <c r="Q483" s="20"/>
    </row>
    <row r="484" spans="2:17" ht="30" customHeight="1">
      <c r="B484" s="2"/>
      <c r="F484" s="2"/>
      <c r="G484" s="14"/>
      <c r="I484" s="21"/>
      <c r="J484" s="21"/>
      <c r="K484" s="21"/>
      <c r="L484" s="21"/>
      <c r="M484" s="21"/>
      <c r="N484" s="58"/>
      <c r="O484" s="107"/>
      <c r="P484" s="20"/>
      <c r="Q484" s="20"/>
    </row>
    <row r="485" spans="2:17" ht="30" customHeight="1">
      <c r="B485" s="2"/>
      <c r="F485" s="2"/>
      <c r="G485" s="14"/>
      <c r="I485" s="21"/>
      <c r="J485" s="21"/>
      <c r="K485" s="21"/>
      <c r="L485" s="21"/>
      <c r="M485" s="21"/>
      <c r="N485" s="58"/>
      <c r="O485" s="107"/>
      <c r="P485" s="20"/>
      <c r="Q485" s="20"/>
    </row>
    <row r="486" spans="2:17" ht="30" customHeight="1">
      <c r="B486" s="2"/>
      <c r="F486" s="2"/>
      <c r="G486" s="14"/>
      <c r="I486" s="21"/>
      <c r="J486" s="21"/>
      <c r="K486" s="21"/>
      <c r="L486" s="21"/>
      <c r="M486" s="21"/>
      <c r="N486" s="58"/>
      <c r="O486" s="107"/>
      <c r="P486" s="20"/>
      <c r="Q486" s="20"/>
    </row>
    <row r="487" spans="2:17" ht="30" customHeight="1">
      <c r="B487" s="2"/>
      <c r="F487" s="2"/>
      <c r="G487" s="14"/>
      <c r="I487" s="21"/>
      <c r="J487" s="21"/>
      <c r="K487" s="21"/>
      <c r="L487" s="21"/>
      <c r="M487" s="21"/>
      <c r="N487" s="58"/>
      <c r="O487" s="107"/>
      <c r="P487" s="20"/>
      <c r="Q487" s="20"/>
    </row>
    <row r="488" spans="2:17" ht="30" customHeight="1">
      <c r="B488" s="2"/>
      <c r="F488" s="2"/>
      <c r="G488" s="14"/>
      <c r="I488" s="21"/>
      <c r="J488" s="21"/>
      <c r="K488" s="21"/>
      <c r="L488" s="21"/>
      <c r="M488" s="21"/>
      <c r="N488" s="58"/>
      <c r="O488" s="107"/>
      <c r="P488" s="20"/>
      <c r="Q488" s="20"/>
    </row>
    <row r="489" spans="2:17" ht="30" customHeight="1">
      <c r="B489" s="2"/>
      <c r="F489" s="2"/>
      <c r="G489" s="14"/>
      <c r="I489" s="21"/>
      <c r="J489" s="21"/>
      <c r="K489" s="21"/>
      <c r="L489" s="21"/>
      <c r="M489" s="21"/>
      <c r="N489" s="58"/>
      <c r="O489" s="107"/>
      <c r="P489" s="20"/>
      <c r="Q489" s="20"/>
    </row>
    <row r="490" spans="2:17" ht="30" customHeight="1">
      <c r="B490" s="2"/>
      <c r="F490" s="2"/>
      <c r="G490" s="14"/>
      <c r="I490" s="21"/>
      <c r="J490" s="21"/>
      <c r="K490" s="21"/>
      <c r="L490" s="21"/>
      <c r="M490" s="21"/>
      <c r="N490" s="58"/>
      <c r="O490" s="107"/>
      <c r="P490" s="20"/>
      <c r="Q490" s="20"/>
    </row>
    <row r="491" spans="2:17" ht="30" customHeight="1">
      <c r="B491" s="2"/>
      <c r="F491" s="2"/>
      <c r="G491" s="14"/>
      <c r="I491" s="21"/>
      <c r="J491" s="21"/>
      <c r="K491" s="21"/>
      <c r="L491" s="21"/>
      <c r="M491" s="21"/>
      <c r="N491" s="58"/>
      <c r="O491" s="107"/>
      <c r="P491" s="20"/>
      <c r="Q491" s="20"/>
    </row>
    <row r="492" spans="2:17" ht="30" customHeight="1">
      <c r="B492" s="2"/>
      <c r="F492" s="2"/>
      <c r="G492" s="14"/>
      <c r="I492" s="21"/>
      <c r="J492" s="21"/>
      <c r="K492" s="21"/>
      <c r="L492" s="21"/>
      <c r="M492" s="21"/>
      <c r="N492" s="58"/>
      <c r="O492" s="107"/>
      <c r="P492" s="20"/>
      <c r="Q492" s="20"/>
    </row>
    <row r="493" spans="2:17" ht="30" customHeight="1">
      <c r="B493" s="2"/>
      <c r="F493" s="2"/>
      <c r="G493" s="14"/>
      <c r="I493" s="21"/>
      <c r="J493" s="21"/>
      <c r="K493" s="21"/>
      <c r="L493" s="21"/>
      <c r="M493" s="21"/>
      <c r="N493" s="58"/>
      <c r="O493" s="107"/>
      <c r="P493" s="20"/>
      <c r="Q493" s="20"/>
    </row>
    <row r="494" spans="2:17" ht="30" customHeight="1">
      <c r="B494" s="2"/>
      <c r="F494" s="2"/>
      <c r="G494" s="14"/>
      <c r="I494" s="21"/>
      <c r="J494" s="21"/>
      <c r="K494" s="21"/>
      <c r="L494" s="21"/>
      <c r="M494" s="21"/>
      <c r="N494" s="58"/>
      <c r="O494" s="107"/>
      <c r="P494" s="20"/>
      <c r="Q494" s="20"/>
    </row>
    <row r="495" spans="2:17" ht="30" customHeight="1">
      <c r="B495" s="2"/>
      <c r="F495" s="2"/>
      <c r="G495" s="14"/>
      <c r="I495" s="21"/>
      <c r="J495" s="21"/>
      <c r="K495" s="21"/>
      <c r="L495" s="21"/>
      <c r="M495" s="21"/>
      <c r="N495" s="58"/>
      <c r="O495" s="107"/>
      <c r="P495" s="20"/>
      <c r="Q495" s="20"/>
    </row>
    <row r="496" spans="2:17" ht="30" customHeight="1">
      <c r="B496" s="2"/>
      <c r="F496" s="2"/>
      <c r="G496" s="14"/>
      <c r="I496" s="21"/>
      <c r="J496" s="21"/>
      <c r="K496" s="21"/>
      <c r="L496" s="21"/>
      <c r="M496" s="21"/>
      <c r="N496" s="58"/>
      <c r="O496" s="107"/>
      <c r="P496" s="20"/>
      <c r="Q496" s="20"/>
    </row>
    <row r="497" spans="2:17" ht="30" customHeight="1">
      <c r="B497" s="2"/>
      <c r="F497" s="2"/>
      <c r="G497" s="14"/>
      <c r="I497" s="21"/>
      <c r="J497" s="21"/>
      <c r="K497" s="21"/>
      <c r="L497" s="21"/>
      <c r="M497" s="21"/>
      <c r="N497" s="58"/>
      <c r="O497" s="107"/>
      <c r="P497" s="20"/>
      <c r="Q497" s="20"/>
    </row>
    <row r="498" spans="2:17" ht="30" customHeight="1">
      <c r="B498" s="2"/>
      <c r="F498" s="2"/>
      <c r="G498" s="14"/>
      <c r="I498" s="21"/>
      <c r="J498" s="21"/>
      <c r="K498" s="21"/>
      <c r="L498" s="21"/>
      <c r="M498" s="21"/>
      <c r="N498" s="58"/>
      <c r="O498" s="107"/>
      <c r="P498" s="20"/>
      <c r="Q498" s="20"/>
    </row>
    <row r="499" spans="2:17" ht="30" customHeight="1">
      <c r="B499" s="2"/>
      <c r="F499" s="2"/>
      <c r="G499" s="14"/>
      <c r="I499" s="21"/>
      <c r="J499" s="21"/>
      <c r="K499" s="21"/>
      <c r="L499" s="21"/>
      <c r="M499" s="21"/>
      <c r="N499" s="58"/>
      <c r="O499" s="107"/>
      <c r="P499" s="20"/>
      <c r="Q499" s="20"/>
    </row>
    <row r="500" spans="2:17" ht="30" customHeight="1">
      <c r="B500" s="2"/>
      <c r="F500" s="2"/>
      <c r="G500" s="14"/>
      <c r="I500" s="21"/>
      <c r="J500" s="21"/>
      <c r="K500" s="21"/>
      <c r="L500" s="21"/>
      <c r="M500" s="21"/>
      <c r="N500" s="58"/>
      <c r="O500" s="107"/>
      <c r="P500" s="20"/>
      <c r="Q500" s="20"/>
    </row>
    <row r="501" spans="2:17" ht="30" customHeight="1">
      <c r="B501" s="2"/>
      <c r="F501" s="2"/>
      <c r="G501" s="14"/>
      <c r="I501" s="21"/>
      <c r="J501" s="21"/>
      <c r="K501" s="21"/>
      <c r="L501" s="21"/>
      <c r="M501" s="21"/>
      <c r="N501" s="58"/>
      <c r="O501" s="107"/>
      <c r="P501" s="20"/>
      <c r="Q501" s="20"/>
    </row>
    <row r="502" spans="2:17" ht="30" customHeight="1">
      <c r="B502" s="2"/>
      <c r="F502" s="2"/>
      <c r="G502" s="14"/>
      <c r="I502" s="21"/>
      <c r="J502" s="21"/>
      <c r="K502" s="21"/>
      <c r="L502" s="21"/>
      <c r="M502" s="21"/>
      <c r="N502" s="58"/>
      <c r="O502" s="107"/>
      <c r="P502" s="20"/>
      <c r="Q502" s="20"/>
    </row>
    <row r="503" spans="2:17" ht="30" customHeight="1">
      <c r="B503" s="2"/>
      <c r="F503" s="2"/>
      <c r="G503" s="14"/>
      <c r="I503" s="21"/>
      <c r="J503" s="21"/>
      <c r="K503" s="21"/>
      <c r="L503" s="21"/>
      <c r="M503" s="21"/>
      <c r="N503" s="58"/>
      <c r="O503" s="107"/>
      <c r="P503" s="20"/>
      <c r="Q503" s="20"/>
    </row>
    <row r="504" spans="2:17" ht="30" customHeight="1">
      <c r="B504" s="2"/>
      <c r="F504" s="2"/>
      <c r="G504" s="14"/>
      <c r="I504" s="21"/>
      <c r="J504" s="21"/>
      <c r="K504" s="21"/>
      <c r="L504" s="21"/>
      <c r="M504" s="21"/>
      <c r="N504" s="58"/>
      <c r="O504" s="107"/>
      <c r="P504" s="20"/>
      <c r="Q504" s="20"/>
    </row>
    <row r="505" spans="2:17" ht="30" customHeight="1">
      <c r="B505" s="2"/>
      <c r="F505" s="2"/>
      <c r="G505" s="14"/>
      <c r="I505" s="21"/>
      <c r="J505" s="21"/>
      <c r="K505" s="21"/>
      <c r="L505" s="21"/>
      <c r="M505" s="21"/>
      <c r="N505" s="58"/>
      <c r="O505" s="107"/>
      <c r="P505" s="20"/>
      <c r="Q505" s="20"/>
    </row>
    <row r="506" spans="2:17" ht="39" customHeight="1">
      <c r="B506" s="2"/>
      <c r="F506" s="2"/>
      <c r="G506" s="14"/>
      <c r="I506" s="21"/>
      <c r="J506" s="21"/>
      <c r="K506" s="21"/>
      <c r="L506" s="21"/>
      <c r="M506" s="21"/>
      <c r="N506" s="58"/>
      <c r="O506" s="107"/>
      <c r="P506" s="20"/>
      <c r="Q506" s="20"/>
    </row>
    <row r="507" spans="2:17" ht="39" customHeight="1">
      <c r="B507" s="2"/>
      <c r="F507" s="2"/>
      <c r="G507" s="14"/>
      <c r="I507" s="21"/>
      <c r="J507" s="21"/>
      <c r="K507" s="21"/>
      <c r="L507" s="21"/>
      <c r="M507" s="21"/>
      <c r="N507" s="58"/>
      <c r="O507" s="107"/>
      <c r="P507" s="20"/>
      <c r="Q507" s="20"/>
    </row>
    <row r="508" spans="2:17" ht="39" customHeight="1">
      <c r="B508" s="2"/>
      <c r="F508" s="2"/>
      <c r="G508" s="14"/>
      <c r="I508" s="21"/>
      <c r="J508" s="21"/>
      <c r="K508" s="21"/>
      <c r="L508" s="21"/>
      <c r="M508" s="21"/>
      <c r="N508" s="58"/>
      <c r="O508" s="107"/>
      <c r="P508" s="20"/>
      <c r="Q508" s="20"/>
    </row>
    <row r="509" spans="2:17" ht="32.25" customHeight="1">
      <c r="B509" s="2"/>
      <c r="F509" s="2"/>
      <c r="G509" s="14"/>
      <c r="I509" s="21"/>
      <c r="J509" s="21"/>
      <c r="K509" s="21"/>
      <c r="L509" s="21"/>
      <c r="M509" s="21"/>
      <c r="N509" s="58"/>
      <c r="O509" s="107"/>
      <c r="P509" s="20"/>
      <c r="Q509" s="20"/>
    </row>
    <row r="510" spans="2:17" ht="32.25" customHeight="1">
      <c r="B510" s="2"/>
      <c r="F510" s="2"/>
      <c r="G510" s="14"/>
      <c r="I510" s="21"/>
      <c r="J510" s="21"/>
      <c r="K510" s="21"/>
      <c r="L510" s="21"/>
      <c r="M510" s="21"/>
      <c r="N510" s="58"/>
      <c r="O510" s="107"/>
      <c r="P510" s="20"/>
      <c r="Q510" s="20"/>
    </row>
    <row r="511" spans="2:17" ht="39" customHeight="1">
      <c r="B511" s="2"/>
      <c r="F511" s="2"/>
      <c r="G511" s="14"/>
      <c r="I511" s="21"/>
      <c r="J511" s="21"/>
      <c r="K511" s="21"/>
      <c r="L511" s="21"/>
      <c r="M511" s="21"/>
      <c r="N511" s="58"/>
      <c r="O511" s="107"/>
      <c r="P511" s="20"/>
      <c r="Q511" s="20"/>
    </row>
    <row r="512" spans="2:17" ht="39" customHeight="1">
      <c r="B512" s="2"/>
      <c r="F512" s="2"/>
      <c r="G512" s="14"/>
      <c r="I512" s="21"/>
      <c r="J512" s="21"/>
      <c r="K512" s="21"/>
      <c r="L512" s="21"/>
      <c r="M512" s="21"/>
      <c r="N512" s="58"/>
      <c r="O512" s="107"/>
      <c r="P512" s="20"/>
      <c r="Q512" s="20"/>
    </row>
    <row r="513" spans="2:17" ht="32.25" customHeight="1">
      <c r="B513" s="2"/>
      <c r="F513" s="2"/>
      <c r="G513" s="14"/>
      <c r="I513" s="21"/>
      <c r="J513" s="21"/>
      <c r="K513" s="21"/>
      <c r="L513" s="21"/>
      <c r="M513" s="21"/>
      <c r="N513" s="58"/>
      <c r="O513" s="107"/>
      <c r="P513" s="20"/>
      <c r="Q513" s="20"/>
    </row>
    <row r="514" spans="2:17" ht="32.25" customHeight="1">
      <c r="B514" s="2"/>
      <c r="F514" s="2"/>
      <c r="G514" s="14"/>
      <c r="I514" s="21"/>
      <c r="J514" s="21"/>
      <c r="K514" s="21"/>
      <c r="L514" s="21"/>
      <c r="M514" s="21"/>
      <c r="N514" s="58"/>
      <c r="O514" s="107"/>
      <c r="P514" s="20"/>
      <c r="Q514" s="20"/>
    </row>
    <row r="515" spans="2:17" ht="33" customHeight="1">
      <c r="B515" s="2"/>
      <c r="F515" s="2"/>
      <c r="G515" s="14"/>
      <c r="I515" s="21"/>
      <c r="J515" s="21"/>
      <c r="K515" s="21"/>
      <c r="L515" s="21"/>
      <c r="M515" s="21"/>
      <c r="N515" s="58"/>
      <c r="O515" s="107"/>
      <c r="P515" s="20"/>
      <c r="Q515" s="20"/>
    </row>
    <row r="516" spans="2:17" ht="33" customHeight="1">
      <c r="B516" s="2"/>
      <c r="F516" s="2"/>
      <c r="G516" s="14"/>
      <c r="I516" s="21"/>
      <c r="J516" s="21"/>
      <c r="K516" s="21"/>
      <c r="L516" s="21"/>
      <c r="M516" s="21"/>
      <c r="N516" s="58"/>
      <c r="O516" s="107"/>
      <c r="P516" s="20"/>
      <c r="Q516" s="20"/>
    </row>
    <row r="517" spans="2:17" ht="33" customHeight="1">
      <c r="B517" s="2"/>
      <c r="F517" s="2"/>
      <c r="G517" s="14"/>
      <c r="I517" s="21"/>
      <c r="J517" s="21"/>
      <c r="K517" s="21"/>
      <c r="L517" s="21"/>
      <c r="M517" s="21"/>
      <c r="N517" s="58"/>
      <c r="O517" s="107"/>
      <c r="P517" s="20"/>
      <c r="Q517" s="20"/>
    </row>
    <row r="518" spans="2:17" ht="33" customHeight="1">
      <c r="B518" s="2"/>
      <c r="F518" s="2"/>
      <c r="G518" s="14"/>
      <c r="I518" s="21"/>
      <c r="J518" s="21"/>
      <c r="K518" s="21"/>
      <c r="L518" s="21"/>
      <c r="M518" s="21"/>
      <c r="N518" s="58"/>
      <c r="O518" s="107"/>
      <c r="P518" s="20"/>
      <c r="Q518" s="20"/>
    </row>
    <row r="519" spans="2:17" ht="33" customHeight="1">
      <c r="B519" s="2"/>
      <c r="F519" s="2"/>
      <c r="G519" s="14"/>
      <c r="I519" s="21"/>
      <c r="J519" s="21"/>
      <c r="K519" s="21"/>
      <c r="L519" s="21"/>
      <c r="M519" s="21"/>
      <c r="N519" s="58"/>
      <c r="O519" s="107"/>
      <c r="P519" s="20"/>
      <c r="Q519" s="20"/>
    </row>
    <row r="520" spans="2:17" ht="90.2" customHeight="1">
      <c r="B520" s="2"/>
      <c r="F520" s="2"/>
      <c r="G520" s="14"/>
      <c r="I520" s="21"/>
      <c r="J520" s="21"/>
      <c r="K520" s="21"/>
      <c r="L520" s="21"/>
      <c r="M520" s="332"/>
      <c r="N520" s="58"/>
      <c r="O520" s="107"/>
      <c r="P520" s="20"/>
      <c r="Q520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12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5703125" style="1" customWidth="1"/>
    <col min="2" max="2" width="5.140625" style="2" customWidth="1"/>
    <col min="3" max="3" width="26.140625" style="16" customWidth="1"/>
    <col min="4" max="4" width="6.28515625" style="16" customWidth="1"/>
    <col min="5" max="5" width="30.85546875" style="16" customWidth="1"/>
    <col min="6" max="7" width="7.7109375" style="2" customWidth="1"/>
    <col min="8" max="8" width="10.7109375" style="47" customWidth="1"/>
    <col min="9" max="9" width="24.42578125" style="48" customWidth="1"/>
    <col min="10" max="10" width="38" style="48" customWidth="1"/>
    <col min="11" max="11" width="15.85546875" style="48" customWidth="1"/>
    <col min="12" max="12" width="15.5703125" style="48" customWidth="1"/>
    <col min="13" max="13" width="11.5703125" style="16" customWidth="1"/>
    <col min="14" max="14" width="14.140625" style="16" customWidth="1"/>
    <col min="15" max="15" width="13.28515625" style="16" customWidth="1"/>
    <col min="16" max="18" width="4.28515625" style="16" customWidth="1"/>
    <col min="19" max="1021" width="11.42578125" style="1"/>
  </cols>
  <sheetData>
    <row r="1" spans="1:18" s="9" customFormat="1" ht="77.25" customHeight="1">
      <c r="A1" s="7"/>
      <c r="B1" s="741" t="s">
        <v>2171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9" customFormat="1" ht="31.5" customHeight="1">
      <c r="A2" s="7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2" t="s">
        <v>33</v>
      </c>
      <c r="O2" s="12" t="s">
        <v>34</v>
      </c>
      <c r="P2" s="742" t="s">
        <v>35</v>
      </c>
      <c r="Q2" s="742"/>
      <c r="R2" s="742"/>
    </row>
    <row r="3" spans="1:18" s="13" customFormat="1" ht="17.25" customHeight="1">
      <c r="A3" s="1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1:18" s="6" customFormat="1">
      <c r="B4" s="14">
        <v>1</v>
      </c>
      <c r="C4" s="20" t="s">
        <v>2</v>
      </c>
      <c r="D4" s="340">
        <v>2</v>
      </c>
      <c r="E4" s="20" t="s">
        <v>1275</v>
      </c>
      <c r="F4" s="14">
        <v>2195</v>
      </c>
      <c r="G4" s="14">
        <v>1851</v>
      </c>
      <c r="H4" s="4">
        <v>583</v>
      </c>
      <c r="I4" s="21" t="s">
        <v>79</v>
      </c>
      <c r="J4" s="21" t="s">
        <v>1276</v>
      </c>
      <c r="K4" s="21">
        <v>0</v>
      </c>
      <c r="L4" s="21">
        <v>0</v>
      </c>
      <c r="M4" s="20">
        <v>0</v>
      </c>
      <c r="N4" s="22" t="s">
        <v>47</v>
      </c>
      <c r="O4" s="23">
        <v>1</v>
      </c>
      <c r="P4" s="20"/>
      <c r="Q4" s="20" t="s">
        <v>45</v>
      </c>
      <c r="R4" s="20"/>
    </row>
    <row r="5" spans="1:18" s="6" customFormat="1" ht="25.5">
      <c r="B5" s="14">
        <v>2</v>
      </c>
      <c r="C5" s="20" t="s">
        <v>2</v>
      </c>
      <c r="D5" s="340">
        <v>2</v>
      </c>
      <c r="E5" s="20" t="s">
        <v>1275</v>
      </c>
      <c r="F5" s="14">
        <v>2189</v>
      </c>
      <c r="G5" s="14">
        <v>1852</v>
      </c>
      <c r="H5" s="4">
        <v>944</v>
      </c>
      <c r="I5" s="21" t="s">
        <v>80</v>
      </c>
      <c r="J5" s="21" t="s">
        <v>1277</v>
      </c>
      <c r="K5" s="21">
        <v>0</v>
      </c>
      <c r="L5" s="21">
        <v>0</v>
      </c>
      <c r="M5" s="20">
        <v>1384</v>
      </c>
      <c r="N5" s="22">
        <v>38069</v>
      </c>
      <c r="O5" s="23">
        <v>1700</v>
      </c>
      <c r="P5" s="20"/>
      <c r="Q5" s="20" t="s">
        <v>45</v>
      </c>
      <c r="R5" s="20"/>
    </row>
    <row r="6" spans="1:18" s="6" customFormat="1">
      <c r="B6" s="14">
        <v>3</v>
      </c>
      <c r="C6" s="20" t="s">
        <v>2</v>
      </c>
      <c r="D6" s="340">
        <v>2</v>
      </c>
      <c r="E6" s="20" t="s">
        <v>1275</v>
      </c>
      <c r="F6" s="14">
        <v>0</v>
      </c>
      <c r="G6" s="14">
        <v>0</v>
      </c>
      <c r="H6" s="4">
        <v>993</v>
      </c>
      <c r="I6" s="21" t="s">
        <v>1278</v>
      </c>
      <c r="J6" s="21" t="s">
        <v>81</v>
      </c>
      <c r="K6" s="21">
        <v>0</v>
      </c>
      <c r="L6" s="21">
        <v>0</v>
      </c>
      <c r="M6" s="20">
        <v>0</v>
      </c>
      <c r="N6" s="22" t="s">
        <v>47</v>
      </c>
      <c r="O6" s="23">
        <v>1</v>
      </c>
      <c r="P6" s="20"/>
      <c r="Q6" s="20" t="s">
        <v>45</v>
      </c>
      <c r="R6" s="20"/>
    </row>
    <row r="7" spans="1:18" s="6" customFormat="1">
      <c r="B7" s="14">
        <v>4</v>
      </c>
      <c r="C7" s="20" t="s">
        <v>2</v>
      </c>
      <c r="D7" s="340">
        <v>2</v>
      </c>
      <c r="E7" s="20" t="s">
        <v>1275</v>
      </c>
      <c r="F7" s="14">
        <v>0</v>
      </c>
      <c r="G7" s="14">
        <v>0</v>
      </c>
      <c r="H7" s="4">
        <v>994</v>
      </c>
      <c r="I7" s="21" t="s">
        <v>82</v>
      </c>
      <c r="J7" s="21" t="s">
        <v>1279</v>
      </c>
      <c r="K7" s="21">
        <v>0</v>
      </c>
      <c r="L7" s="21">
        <v>0</v>
      </c>
      <c r="M7" s="20">
        <v>0</v>
      </c>
      <c r="N7" s="22" t="s">
        <v>47</v>
      </c>
      <c r="O7" s="23">
        <v>1</v>
      </c>
      <c r="P7" s="20"/>
      <c r="Q7" s="20" t="s">
        <v>45</v>
      </c>
      <c r="R7" s="20"/>
    </row>
    <row r="8" spans="1:18" s="6" customFormat="1" ht="25.5">
      <c r="B8" s="14">
        <v>5</v>
      </c>
      <c r="C8" s="20" t="s">
        <v>2</v>
      </c>
      <c r="D8" s="340">
        <v>2</v>
      </c>
      <c r="E8" s="20" t="s">
        <v>1275</v>
      </c>
      <c r="F8" s="14">
        <v>314</v>
      </c>
      <c r="G8" s="14">
        <v>1328</v>
      </c>
      <c r="H8" s="4">
        <v>995</v>
      </c>
      <c r="I8" s="21" t="s">
        <v>1280</v>
      </c>
      <c r="J8" s="21" t="s">
        <v>1281</v>
      </c>
      <c r="K8" s="21" t="s">
        <v>1282</v>
      </c>
      <c r="L8" s="21" t="s">
        <v>1283</v>
      </c>
      <c r="M8" s="20">
        <v>0</v>
      </c>
      <c r="N8" s="22" t="s">
        <v>47</v>
      </c>
      <c r="O8" s="23">
        <v>1</v>
      </c>
      <c r="P8" s="20"/>
      <c r="Q8" s="20" t="s">
        <v>45</v>
      </c>
      <c r="R8" s="20"/>
    </row>
    <row r="9" spans="1:18" s="6" customFormat="1" ht="25.5">
      <c r="B9" s="14">
        <v>6</v>
      </c>
      <c r="C9" s="20" t="s">
        <v>2</v>
      </c>
      <c r="D9" s="340">
        <v>2</v>
      </c>
      <c r="E9" s="20" t="s">
        <v>1275</v>
      </c>
      <c r="F9" s="14">
        <v>0</v>
      </c>
      <c r="G9" s="14">
        <v>0</v>
      </c>
      <c r="H9" s="4">
        <v>997</v>
      </c>
      <c r="I9" s="21" t="s">
        <v>83</v>
      </c>
      <c r="J9" s="21" t="s">
        <v>1284</v>
      </c>
      <c r="K9" s="21">
        <v>0</v>
      </c>
      <c r="L9" s="21">
        <v>0</v>
      </c>
      <c r="M9" s="20">
        <v>0</v>
      </c>
      <c r="N9" s="22" t="s">
        <v>47</v>
      </c>
      <c r="O9" s="23">
        <v>1</v>
      </c>
      <c r="P9" s="20"/>
      <c r="Q9" s="20" t="s">
        <v>45</v>
      </c>
      <c r="R9" s="20"/>
    </row>
    <row r="10" spans="1:18" s="6" customFormat="1" ht="25.5">
      <c r="B10" s="14">
        <v>7</v>
      </c>
      <c r="C10" s="20" t="s">
        <v>2</v>
      </c>
      <c r="D10" s="340">
        <v>2</v>
      </c>
      <c r="E10" s="20" t="s">
        <v>1275</v>
      </c>
      <c r="F10" s="14">
        <v>0</v>
      </c>
      <c r="G10" s="14">
        <v>0</v>
      </c>
      <c r="H10" s="4">
        <v>998</v>
      </c>
      <c r="I10" s="21" t="s">
        <v>84</v>
      </c>
      <c r="J10" s="21" t="s">
        <v>85</v>
      </c>
      <c r="K10" s="21">
        <v>0</v>
      </c>
      <c r="L10" s="21">
        <v>0</v>
      </c>
      <c r="M10" s="20">
        <v>0</v>
      </c>
      <c r="N10" s="22" t="s">
        <v>47</v>
      </c>
      <c r="O10" s="23">
        <v>1</v>
      </c>
      <c r="P10" s="20"/>
      <c r="Q10" s="20" t="s">
        <v>45</v>
      </c>
      <c r="R10" s="20"/>
    </row>
    <row r="11" spans="1:18" s="6" customFormat="1">
      <c r="B11" s="14">
        <v>8</v>
      </c>
      <c r="C11" s="20" t="s">
        <v>2</v>
      </c>
      <c r="D11" s="340">
        <v>2</v>
      </c>
      <c r="E11" s="20" t="s">
        <v>1275</v>
      </c>
      <c r="F11" s="14">
        <v>3047</v>
      </c>
      <c r="G11" s="14">
        <v>3047</v>
      </c>
      <c r="H11" s="4">
        <v>999</v>
      </c>
      <c r="I11" s="21" t="s">
        <v>86</v>
      </c>
      <c r="J11" s="21" t="s">
        <v>1285</v>
      </c>
      <c r="K11" s="21" t="s">
        <v>1286</v>
      </c>
      <c r="L11" s="21">
        <v>0</v>
      </c>
      <c r="M11" s="20">
        <v>0</v>
      </c>
      <c r="N11" s="22" t="s">
        <v>47</v>
      </c>
      <c r="O11" s="23">
        <v>1</v>
      </c>
      <c r="P11" s="20"/>
      <c r="Q11" s="20" t="s">
        <v>45</v>
      </c>
      <c r="R11" s="20"/>
    </row>
    <row r="12" spans="1:18" s="6" customFormat="1" ht="25.5">
      <c r="B12" s="14">
        <v>9</v>
      </c>
      <c r="C12" s="20" t="s">
        <v>2</v>
      </c>
      <c r="D12" s="340">
        <v>2</v>
      </c>
      <c r="E12" s="20" t="s">
        <v>1275</v>
      </c>
      <c r="F12" s="14">
        <v>0</v>
      </c>
      <c r="G12" s="14">
        <v>0</v>
      </c>
      <c r="H12" s="4">
        <v>1016</v>
      </c>
      <c r="I12" s="21" t="s">
        <v>1287</v>
      </c>
      <c r="J12" s="21" t="s">
        <v>1288</v>
      </c>
      <c r="K12" s="21" t="s">
        <v>1289</v>
      </c>
      <c r="L12" s="21" t="s">
        <v>1289</v>
      </c>
      <c r="M12" s="20">
        <v>0</v>
      </c>
      <c r="N12" s="22" t="s">
        <v>47</v>
      </c>
      <c r="O12" s="23">
        <v>1</v>
      </c>
      <c r="P12" s="20"/>
      <c r="Q12" s="20" t="s">
        <v>45</v>
      </c>
      <c r="R12" s="20"/>
    </row>
    <row r="13" spans="1:18" s="6" customFormat="1" ht="25.5">
      <c r="B13" s="14">
        <v>10</v>
      </c>
      <c r="C13" s="20" t="s">
        <v>2</v>
      </c>
      <c r="D13" s="340">
        <v>2</v>
      </c>
      <c r="E13" s="20" t="s">
        <v>1275</v>
      </c>
      <c r="F13" s="14">
        <v>0</v>
      </c>
      <c r="G13" s="14">
        <v>0</v>
      </c>
      <c r="H13" s="4">
        <v>1017</v>
      </c>
      <c r="I13" s="21" t="s">
        <v>1290</v>
      </c>
      <c r="J13" s="21" t="s">
        <v>1291</v>
      </c>
      <c r="K13" s="21" t="s">
        <v>50</v>
      </c>
      <c r="L13" s="21" t="s">
        <v>50</v>
      </c>
      <c r="M13" s="20">
        <v>0</v>
      </c>
      <c r="N13" s="22" t="s">
        <v>47</v>
      </c>
      <c r="O13" s="23">
        <v>1</v>
      </c>
      <c r="P13" s="20"/>
      <c r="Q13" s="20" t="s">
        <v>45</v>
      </c>
      <c r="R13" s="20"/>
    </row>
    <row r="14" spans="1:18" s="6" customFormat="1" ht="25.5">
      <c r="B14" s="14">
        <v>11</v>
      </c>
      <c r="C14" s="20" t="s">
        <v>2</v>
      </c>
      <c r="D14" s="340">
        <v>2</v>
      </c>
      <c r="E14" s="20" t="s">
        <v>1275</v>
      </c>
      <c r="F14" s="14">
        <v>0</v>
      </c>
      <c r="G14" s="14">
        <v>0</v>
      </c>
      <c r="H14" s="4">
        <v>1018</v>
      </c>
      <c r="I14" s="21" t="s">
        <v>1290</v>
      </c>
      <c r="J14" s="21" t="s">
        <v>1291</v>
      </c>
      <c r="K14" s="21" t="s">
        <v>50</v>
      </c>
      <c r="L14" s="21" t="s">
        <v>50</v>
      </c>
      <c r="M14" s="20">
        <v>0</v>
      </c>
      <c r="N14" s="22" t="s">
        <v>47</v>
      </c>
      <c r="O14" s="23">
        <v>1</v>
      </c>
      <c r="P14" s="20"/>
      <c r="Q14" s="20" t="s">
        <v>45</v>
      </c>
      <c r="R14" s="20"/>
    </row>
    <row r="15" spans="1:18" s="6" customFormat="1" ht="25.5">
      <c r="B15" s="14">
        <v>12</v>
      </c>
      <c r="C15" s="20" t="s">
        <v>2</v>
      </c>
      <c r="D15" s="340">
        <v>2</v>
      </c>
      <c r="E15" s="20" t="s">
        <v>1275</v>
      </c>
      <c r="F15" s="14">
        <v>0</v>
      </c>
      <c r="G15" s="14">
        <v>0</v>
      </c>
      <c r="H15" s="4">
        <v>1019</v>
      </c>
      <c r="I15" s="21" t="s">
        <v>1290</v>
      </c>
      <c r="J15" s="21" t="s">
        <v>1291</v>
      </c>
      <c r="K15" s="21" t="s">
        <v>50</v>
      </c>
      <c r="L15" s="21" t="s">
        <v>50</v>
      </c>
      <c r="M15" s="20">
        <v>0</v>
      </c>
      <c r="N15" s="22" t="s">
        <v>47</v>
      </c>
      <c r="O15" s="23">
        <v>1</v>
      </c>
      <c r="P15" s="20"/>
      <c r="Q15" s="20" t="s">
        <v>45</v>
      </c>
      <c r="R15" s="20"/>
    </row>
    <row r="16" spans="1:18" s="6" customFormat="1" ht="25.5">
      <c r="B16" s="14">
        <v>13</v>
      </c>
      <c r="C16" s="20" t="s">
        <v>2</v>
      </c>
      <c r="D16" s="340">
        <v>2</v>
      </c>
      <c r="E16" s="20" t="s">
        <v>1275</v>
      </c>
      <c r="F16" s="14">
        <v>0</v>
      </c>
      <c r="G16" s="14">
        <v>0</v>
      </c>
      <c r="H16" s="4">
        <v>1020</v>
      </c>
      <c r="I16" s="21" t="s">
        <v>1290</v>
      </c>
      <c r="J16" s="21" t="s">
        <v>1291</v>
      </c>
      <c r="K16" s="21" t="s">
        <v>50</v>
      </c>
      <c r="L16" s="21" t="s">
        <v>50</v>
      </c>
      <c r="M16" s="20">
        <v>0</v>
      </c>
      <c r="N16" s="22" t="s">
        <v>47</v>
      </c>
      <c r="O16" s="23">
        <v>1</v>
      </c>
      <c r="P16" s="20"/>
      <c r="Q16" s="20" t="s">
        <v>45</v>
      </c>
      <c r="R16" s="20"/>
    </row>
    <row r="17" spans="2:18" s="6" customFormat="1" ht="25.5">
      <c r="B17" s="14">
        <v>14</v>
      </c>
      <c r="C17" s="20" t="s">
        <v>2</v>
      </c>
      <c r="D17" s="340">
        <v>2</v>
      </c>
      <c r="E17" s="20" t="s">
        <v>1275</v>
      </c>
      <c r="F17" s="14">
        <v>0</v>
      </c>
      <c r="G17" s="14">
        <v>0</v>
      </c>
      <c r="H17" s="4">
        <v>1021</v>
      </c>
      <c r="I17" s="21" t="s">
        <v>1290</v>
      </c>
      <c r="J17" s="21" t="s">
        <v>1291</v>
      </c>
      <c r="K17" s="21" t="s">
        <v>50</v>
      </c>
      <c r="L17" s="21" t="s">
        <v>50</v>
      </c>
      <c r="M17" s="20">
        <v>0</v>
      </c>
      <c r="N17" s="22" t="s">
        <v>47</v>
      </c>
      <c r="O17" s="23">
        <v>1</v>
      </c>
      <c r="P17" s="20"/>
      <c r="Q17" s="20" t="s">
        <v>45</v>
      </c>
      <c r="R17" s="20"/>
    </row>
    <row r="18" spans="2:18" s="6" customFormat="1" ht="25.5">
      <c r="B18" s="14">
        <v>15</v>
      </c>
      <c r="C18" s="20" t="s">
        <v>2</v>
      </c>
      <c r="D18" s="340">
        <v>2</v>
      </c>
      <c r="E18" s="20" t="s">
        <v>1275</v>
      </c>
      <c r="F18" s="14">
        <v>0</v>
      </c>
      <c r="G18" s="14">
        <v>0</v>
      </c>
      <c r="H18" s="4">
        <v>1022</v>
      </c>
      <c r="I18" s="21" t="s">
        <v>1290</v>
      </c>
      <c r="J18" s="21" t="s">
        <v>1291</v>
      </c>
      <c r="K18" s="21" t="s">
        <v>50</v>
      </c>
      <c r="L18" s="21" t="s">
        <v>50</v>
      </c>
      <c r="M18" s="20">
        <v>0</v>
      </c>
      <c r="N18" s="22" t="s">
        <v>47</v>
      </c>
      <c r="O18" s="23">
        <v>1</v>
      </c>
      <c r="P18" s="20"/>
      <c r="Q18" s="20" t="s">
        <v>45</v>
      </c>
      <c r="R18" s="20"/>
    </row>
    <row r="19" spans="2:18" s="6" customFormat="1" ht="25.5">
      <c r="B19" s="14">
        <v>16</v>
      </c>
      <c r="C19" s="20" t="s">
        <v>2</v>
      </c>
      <c r="D19" s="340">
        <v>2</v>
      </c>
      <c r="E19" s="20" t="s">
        <v>1275</v>
      </c>
      <c r="F19" s="14">
        <v>0</v>
      </c>
      <c r="G19" s="14">
        <v>0</v>
      </c>
      <c r="H19" s="4">
        <v>1023</v>
      </c>
      <c r="I19" s="21" t="s">
        <v>1290</v>
      </c>
      <c r="J19" s="21" t="s">
        <v>1292</v>
      </c>
      <c r="K19" s="21" t="s">
        <v>50</v>
      </c>
      <c r="L19" s="21" t="s">
        <v>50</v>
      </c>
      <c r="M19" s="20">
        <v>0</v>
      </c>
      <c r="N19" s="22" t="s">
        <v>47</v>
      </c>
      <c r="O19" s="23">
        <v>1</v>
      </c>
      <c r="P19" s="20"/>
      <c r="Q19" s="20" t="s">
        <v>45</v>
      </c>
      <c r="R19" s="20"/>
    </row>
    <row r="20" spans="2:18" s="6" customFormat="1" ht="25.5">
      <c r="B20" s="14">
        <v>17</v>
      </c>
      <c r="C20" s="20" t="s">
        <v>2</v>
      </c>
      <c r="D20" s="340">
        <v>2</v>
      </c>
      <c r="E20" s="20" t="s">
        <v>1275</v>
      </c>
      <c r="F20" s="14">
        <v>0</v>
      </c>
      <c r="G20" s="14">
        <v>0</v>
      </c>
      <c r="H20" s="4">
        <v>1024</v>
      </c>
      <c r="I20" s="21" t="s">
        <v>1290</v>
      </c>
      <c r="J20" s="21" t="s">
        <v>1292</v>
      </c>
      <c r="K20" s="21" t="s">
        <v>50</v>
      </c>
      <c r="L20" s="21" t="s">
        <v>50</v>
      </c>
      <c r="M20" s="20">
        <v>0</v>
      </c>
      <c r="N20" s="22" t="s">
        <v>47</v>
      </c>
      <c r="O20" s="23">
        <v>1</v>
      </c>
      <c r="P20" s="20"/>
      <c r="Q20" s="20" t="s">
        <v>45</v>
      </c>
      <c r="R20" s="20"/>
    </row>
    <row r="21" spans="2:18" s="6" customFormat="1" ht="25.5">
      <c r="B21" s="14">
        <v>18</v>
      </c>
      <c r="C21" s="20" t="s">
        <v>2</v>
      </c>
      <c r="D21" s="340">
        <v>2</v>
      </c>
      <c r="E21" s="20" t="s">
        <v>1275</v>
      </c>
      <c r="F21" s="14">
        <v>0</v>
      </c>
      <c r="G21" s="14">
        <v>0</v>
      </c>
      <c r="H21" s="4">
        <v>1025</v>
      </c>
      <c r="I21" s="21" t="s">
        <v>1290</v>
      </c>
      <c r="J21" s="21" t="s">
        <v>1292</v>
      </c>
      <c r="K21" s="21" t="s">
        <v>50</v>
      </c>
      <c r="L21" s="21" t="s">
        <v>50</v>
      </c>
      <c r="M21" s="20">
        <v>0</v>
      </c>
      <c r="N21" s="22" t="s">
        <v>47</v>
      </c>
      <c r="O21" s="23">
        <v>1</v>
      </c>
      <c r="P21" s="20"/>
      <c r="Q21" s="20" t="s">
        <v>45</v>
      </c>
      <c r="R21" s="20"/>
    </row>
    <row r="22" spans="2:18" s="6" customFormat="1" ht="25.5">
      <c r="B22" s="14">
        <v>19</v>
      </c>
      <c r="C22" s="20" t="s">
        <v>2</v>
      </c>
      <c r="D22" s="340">
        <v>2</v>
      </c>
      <c r="E22" s="20" t="s">
        <v>1275</v>
      </c>
      <c r="F22" s="14">
        <v>0</v>
      </c>
      <c r="G22" s="14">
        <v>0</v>
      </c>
      <c r="H22" s="4">
        <v>1026</v>
      </c>
      <c r="I22" s="21" t="s">
        <v>1290</v>
      </c>
      <c r="J22" s="21" t="s">
        <v>1292</v>
      </c>
      <c r="K22" s="21" t="s">
        <v>50</v>
      </c>
      <c r="L22" s="21" t="s">
        <v>50</v>
      </c>
      <c r="M22" s="20">
        <v>0</v>
      </c>
      <c r="N22" s="22" t="s">
        <v>47</v>
      </c>
      <c r="O22" s="23">
        <v>1</v>
      </c>
      <c r="P22" s="20"/>
      <c r="Q22" s="20" t="s">
        <v>45</v>
      </c>
      <c r="R22" s="20"/>
    </row>
    <row r="23" spans="2:18" s="6" customFormat="1" ht="25.5">
      <c r="B23" s="14">
        <v>20</v>
      </c>
      <c r="C23" s="20" t="s">
        <v>2</v>
      </c>
      <c r="D23" s="340">
        <v>2</v>
      </c>
      <c r="E23" s="20" t="s">
        <v>1275</v>
      </c>
      <c r="F23" s="14">
        <v>0</v>
      </c>
      <c r="G23" s="14">
        <v>0</v>
      </c>
      <c r="H23" s="4">
        <v>1027</v>
      </c>
      <c r="I23" s="21" t="s">
        <v>1290</v>
      </c>
      <c r="J23" s="21" t="s">
        <v>1292</v>
      </c>
      <c r="K23" s="21" t="s">
        <v>50</v>
      </c>
      <c r="L23" s="21" t="s">
        <v>50</v>
      </c>
      <c r="M23" s="20">
        <v>0</v>
      </c>
      <c r="N23" s="22" t="s">
        <v>47</v>
      </c>
      <c r="O23" s="23">
        <v>1</v>
      </c>
      <c r="P23" s="20"/>
      <c r="Q23" s="20" t="s">
        <v>45</v>
      </c>
      <c r="R23" s="20"/>
    </row>
    <row r="24" spans="2:18" s="6" customFormat="1" ht="25.5">
      <c r="B24" s="14">
        <v>21</v>
      </c>
      <c r="C24" s="20" t="s">
        <v>2</v>
      </c>
      <c r="D24" s="340">
        <v>2</v>
      </c>
      <c r="E24" s="20" t="s">
        <v>1275</v>
      </c>
      <c r="F24" s="14">
        <v>0</v>
      </c>
      <c r="G24" s="14">
        <v>0</v>
      </c>
      <c r="H24" s="4">
        <v>1028</v>
      </c>
      <c r="I24" s="21" t="s">
        <v>1290</v>
      </c>
      <c r="J24" s="21" t="s">
        <v>1292</v>
      </c>
      <c r="K24" s="21" t="s">
        <v>50</v>
      </c>
      <c r="L24" s="21" t="s">
        <v>50</v>
      </c>
      <c r="M24" s="20">
        <v>0</v>
      </c>
      <c r="N24" s="22" t="s">
        <v>47</v>
      </c>
      <c r="O24" s="23">
        <v>1</v>
      </c>
      <c r="P24" s="20"/>
      <c r="Q24" s="20" t="s">
        <v>45</v>
      </c>
      <c r="R24" s="20"/>
    </row>
    <row r="25" spans="2:18" s="6" customFormat="1">
      <c r="B25" s="14">
        <v>22</v>
      </c>
      <c r="C25" s="20" t="s">
        <v>2</v>
      </c>
      <c r="D25" s="340">
        <v>2</v>
      </c>
      <c r="E25" s="20" t="s">
        <v>1275</v>
      </c>
      <c r="F25" s="14">
        <v>2187</v>
      </c>
      <c r="G25" s="14">
        <v>1858</v>
      </c>
      <c r="H25" s="4">
        <v>1029</v>
      </c>
      <c r="I25" s="21" t="s">
        <v>46</v>
      </c>
      <c r="J25" s="21" t="s">
        <v>1293</v>
      </c>
      <c r="K25" s="21">
        <v>0</v>
      </c>
      <c r="L25" s="21">
        <v>0</v>
      </c>
      <c r="M25" s="20">
        <v>1384</v>
      </c>
      <c r="N25" s="22">
        <v>38069</v>
      </c>
      <c r="O25" s="23">
        <v>1700</v>
      </c>
      <c r="P25" s="20"/>
      <c r="Q25" s="20" t="s">
        <v>45</v>
      </c>
      <c r="R25" s="20"/>
    </row>
    <row r="26" spans="2:18" s="6" customFormat="1">
      <c r="B26" s="14">
        <v>23</v>
      </c>
      <c r="C26" s="20" t="s">
        <v>2</v>
      </c>
      <c r="D26" s="340">
        <v>2</v>
      </c>
      <c r="E26" s="20" t="s">
        <v>1275</v>
      </c>
      <c r="F26" s="14" t="s">
        <v>87</v>
      </c>
      <c r="G26" s="14">
        <v>1862</v>
      </c>
      <c r="H26" s="4">
        <v>1030</v>
      </c>
      <c r="I26" s="21" t="s">
        <v>88</v>
      </c>
      <c r="J26" s="21" t="s">
        <v>89</v>
      </c>
      <c r="K26" s="21">
        <v>0</v>
      </c>
      <c r="L26" s="21">
        <v>0</v>
      </c>
      <c r="M26" s="20">
        <v>0</v>
      </c>
      <c r="N26" s="22" t="s">
        <v>47</v>
      </c>
      <c r="O26" s="23">
        <v>1</v>
      </c>
      <c r="P26" s="20"/>
      <c r="Q26" s="20" t="s">
        <v>45</v>
      </c>
      <c r="R26" s="20"/>
    </row>
    <row r="27" spans="2:18" s="6" customFormat="1">
      <c r="B27" s="14">
        <v>24</v>
      </c>
      <c r="C27" s="20" t="s">
        <v>2</v>
      </c>
      <c r="D27" s="340">
        <v>2</v>
      </c>
      <c r="E27" s="20" t="s">
        <v>1275</v>
      </c>
      <c r="F27" s="14" t="s">
        <v>87</v>
      </c>
      <c r="G27" s="14">
        <v>1865</v>
      </c>
      <c r="H27" s="4">
        <v>1031</v>
      </c>
      <c r="I27" s="21" t="s">
        <v>88</v>
      </c>
      <c r="J27" s="21" t="s">
        <v>89</v>
      </c>
      <c r="K27" s="21">
        <v>0</v>
      </c>
      <c r="L27" s="21">
        <v>0</v>
      </c>
      <c r="M27" s="20">
        <v>0</v>
      </c>
      <c r="N27" s="22" t="s">
        <v>47</v>
      </c>
      <c r="O27" s="23">
        <v>1</v>
      </c>
      <c r="P27" s="20"/>
      <c r="Q27" s="20" t="s">
        <v>45</v>
      </c>
      <c r="R27" s="20"/>
    </row>
    <row r="28" spans="2:18" s="6" customFormat="1">
      <c r="B28" s="14">
        <v>25</v>
      </c>
      <c r="C28" s="20" t="s">
        <v>2</v>
      </c>
      <c r="D28" s="340">
        <v>2</v>
      </c>
      <c r="E28" s="20" t="s">
        <v>1275</v>
      </c>
      <c r="F28" s="14" t="s">
        <v>87</v>
      </c>
      <c r="G28" s="14">
        <v>1866</v>
      </c>
      <c r="H28" s="4">
        <v>1032</v>
      </c>
      <c r="I28" s="21" t="s">
        <v>90</v>
      </c>
      <c r="J28" s="21" t="s">
        <v>89</v>
      </c>
      <c r="K28" s="21">
        <v>0</v>
      </c>
      <c r="L28" s="21">
        <v>0</v>
      </c>
      <c r="M28" s="20">
        <v>0</v>
      </c>
      <c r="N28" s="22" t="s">
        <v>47</v>
      </c>
      <c r="O28" s="23">
        <v>1</v>
      </c>
      <c r="P28" s="20"/>
      <c r="Q28" s="20" t="s">
        <v>45</v>
      </c>
      <c r="R28" s="20"/>
    </row>
    <row r="29" spans="2:18" s="6" customFormat="1">
      <c r="B29" s="14">
        <v>26</v>
      </c>
      <c r="C29" s="20" t="s">
        <v>2</v>
      </c>
      <c r="D29" s="340">
        <v>2</v>
      </c>
      <c r="E29" s="20" t="s">
        <v>1275</v>
      </c>
      <c r="F29" s="14" t="s">
        <v>87</v>
      </c>
      <c r="G29" s="14">
        <v>1867</v>
      </c>
      <c r="H29" s="4">
        <v>1033</v>
      </c>
      <c r="I29" s="21" t="s">
        <v>90</v>
      </c>
      <c r="J29" s="21" t="s">
        <v>89</v>
      </c>
      <c r="K29" s="21">
        <v>0</v>
      </c>
      <c r="L29" s="21">
        <v>0</v>
      </c>
      <c r="M29" s="20">
        <v>0</v>
      </c>
      <c r="N29" s="22" t="s">
        <v>47</v>
      </c>
      <c r="O29" s="23">
        <v>1</v>
      </c>
      <c r="P29" s="20"/>
      <c r="Q29" s="20" t="s">
        <v>45</v>
      </c>
      <c r="R29" s="20"/>
    </row>
    <row r="30" spans="2:18" s="6" customFormat="1">
      <c r="B30" s="14">
        <v>27</v>
      </c>
      <c r="C30" s="20" t="s">
        <v>2</v>
      </c>
      <c r="D30" s="340">
        <v>2</v>
      </c>
      <c r="E30" s="20" t="s">
        <v>1275</v>
      </c>
      <c r="F30" s="14" t="s">
        <v>87</v>
      </c>
      <c r="G30" s="14">
        <v>1868</v>
      </c>
      <c r="H30" s="4">
        <v>1034</v>
      </c>
      <c r="I30" s="21" t="s">
        <v>90</v>
      </c>
      <c r="J30" s="21" t="s">
        <v>89</v>
      </c>
      <c r="K30" s="21">
        <v>0</v>
      </c>
      <c r="L30" s="21">
        <v>0</v>
      </c>
      <c r="M30" s="20">
        <v>0</v>
      </c>
      <c r="N30" s="22" t="s">
        <v>47</v>
      </c>
      <c r="O30" s="23">
        <v>1</v>
      </c>
      <c r="P30" s="20"/>
      <c r="Q30" s="20" t="s">
        <v>45</v>
      </c>
      <c r="R30" s="20"/>
    </row>
    <row r="31" spans="2:18" s="6" customFormat="1" ht="25.5">
      <c r="B31" s="14">
        <v>28</v>
      </c>
      <c r="C31" s="20" t="s">
        <v>2</v>
      </c>
      <c r="D31" s="340">
        <v>2</v>
      </c>
      <c r="E31" s="20" t="s">
        <v>1275</v>
      </c>
      <c r="F31" s="14" t="s">
        <v>87</v>
      </c>
      <c r="G31" s="14">
        <v>1869</v>
      </c>
      <c r="H31" s="4">
        <v>1035</v>
      </c>
      <c r="I31" s="21" t="s">
        <v>88</v>
      </c>
      <c r="J31" s="21" t="s">
        <v>1294</v>
      </c>
      <c r="K31" s="21">
        <v>0</v>
      </c>
      <c r="L31" s="21">
        <v>0</v>
      </c>
      <c r="M31" s="20">
        <v>0</v>
      </c>
      <c r="N31" s="22" t="s">
        <v>47</v>
      </c>
      <c r="O31" s="23">
        <v>1</v>
      </c>
      <c r="P31" s="20"/>
      <c r="Q31" s="20" t="s">
        <v>45</v>
      </c>
      <c r="R31" s="20"/>
    </row>
    <row r="32" spans="2:18" s="6" customFormat="1" ht="25.5">
      <c r="B32" s="14">
        <v>29</v>
      </c>
      <c r="C32" s="20" t="s">
        <v>2</v>
      </c>
      <c r="D32" s="340">
        <v>2</v>
      </c>
      <c r="E32" s="20" t="s">
        <v>1275</v>
      </c>
      <c r="F32" s="14" t="s">
        <v>87</v>
      </c>
      <c r="G32" s="14">
        <v>1870</v>
      </c>
      <c r="H32" s="4">
        <v>1036</v>
      </c>
      <c r="I32" s="21" t="s">
        <v>88</v>
      </c>
      <c r="J32" s="21" t="s">
        <v>1294</v>
      </c>
      <c r="K32" s="21">
        <v>0</v>
      </c>
      <c r="L32" s="21">
        <v>0</v>
      </c>
      <c r="M32" s="20">
        <v>0</v>
      </c>
      <c r="N32" s="22" t="s">
        <v>47</v>
      </c>
      <c r="O32" s="23">
        <v>1</v>
      </c>
      <c r="P32" s="20"/>
      <c r="Q32" s="20" t="s">
        <v>45</v>
      </c>
      <c r="R32" s="20"/>
    </row>
    <row r="33" spans="2:18" s="6" customFormat="1">
      <c r="B33" s="14">
        <v>30</v>
      </c>
      <c r="C33" s="20" t="s">
        <v>2</v>
      </c>
      <c r="D33" s="340">
        <v>2</v>
      </c>
      <c r="E33" s="20" t="s">
        <v>1275</v>
      </c>
      <c r="F33" s="14">
        <v>173</v>
      </c>
      <c r="G33" s="14">
        <v>1876</v>
      </c>
      <c r="H33" s="4">
        <v>1037</v>
      </c>
      <c r="I33" s="21" t="s">
        <v>1278</v>
      </c>
      <c r="J33" s="21" t="s">
        <v>81</v>
      </c>
      <c r="K33" s="21">
        <v>0</v>
      </c>
      <c r="L33" s="21">
        <v>0</v>
      </c>
      <c r="M33" s="20">
        <v>1384</v>
      </c>
      <c r="N33" s="22">
        <v>38069</v>
      </c>
      <c r="O33" s="23">
        <v>220</v>
      </c>
      <c r="P33" s="20"/>
      <c r="Q33" s="20" t="s">
        <v>45</v>
      </c>
      <c r="R33" s="20"/>
    </row>
    <row r="34" spans="2:18" s="6" customFormat="1">
      <c r="B34" s="14">
        <v>31</v>
      </c>
      <c r="C34" s="20" t="s">
        <v>2</v>
      </c>
      <c r="D34" s="340">
        <v>2</v>
      </c>
      <c r="E34" s="20" t="s">
        <v>1275</v>
      </c>
      <c r="F34" s="14">
        <v>180</v>
      </c>
      <c r="G34" s="14">
        <v>1877</v>
      </c>
      <c r="H34" s="4">
        <v>1038</v>
      </c>
      <c r="I34" s="21" t="s">
        <v>91</v>
      </c>
      <c r="J34" s="21" t="s">
        <v>1295</v>
      </c>
      <c r="K34" s="21">
        <v>0</v>
      </c>
      <c r="L34" s="21">
        <v>0</v>
      </c>
      <c r="M34" s="20">
        <v>0</v>
      </c>
      <c r="N34" s="22" t="s">
        <v>47</v>
      </c>
      <c r="O34" s="23">
        <v>1</v>
      </c>
      <c r="P34" s="20"/>
      <c r="Q34" s="20" t="s">
        <v>45</v>
      </c>
      <c r="R34" s="20"/>
    </row>
    <row r="35" spans="2:18" s="6" customFormat="1" ht="25.5">
      <c r="B35" s="14">
        <v>32</v>
      </c>
      <c r="C35" s="20" t="s">
        <v>2</v>
      </c>
      <c r="D35" s="340">
        <v>2</v>
      </c>
      <c r="E35" s="20" t="s">
        <v>1275</v>
      </c>
      <c r="F35" s="14" t="s">
        <v>87</v>
      </c>
      <c r="G35" s="14">
        <v>1880</v>
      </c>
      <c r="H35" s="4">
        <v>1039</v>
      </c>
      <c r="I35" s="21" t="s">
        <v>88</v>
      </c>
      <c r="J35" s="21" t="s">
        <v>1294</v>
      </c>
      <c r="K35" s="21">
        <v>0</v>
      </c>
      <c r="L35" s="21">
        <v>0</v>
      </c>
      <c r="M35" s="20">
        <v>0</v>
      </c>
      <c r="N35" s="22" t="s">
        <v>47</v>
      </c>
      <c r="O35" s="23">
        <v>1</v>
      </c>
      <c r="P35" s="20"/>
      <c r="Q35" s="20" t="s">
        <v>45</v>
      </c>
      <c r="R35" s="20"/>
    </row>
    <row r="36" spans="2:18" s="6" customFormat="1" ht="25.5">
      <c r="B36" s="14">
        <v>33</v>
      </c>
      <c r="C36" s="20" t="s">
        <v>2</v>
      </c>
      <c r="D36" s="340">
        <v>2</v>
      </c>
      <c r="E36" s="20" t="s">
        <v>1275</v>
      </c>
      <c r="F36" s="14" t="s">
        <v>87</v>
      </c>
      <c r="G36" s="14">
        <v>1881</v>
      </c>
      <c r="H36" s="4">
        <v>1040</v>
      </c>
      <c r="I36" s="21" t="s">
        <v>88</v>
      </c>
      <c r="J36" s="21" t="s">
        <v>1294</v>
      </c>
      <c r="K36" s="21">
        <v>0</v>
      </c>
      <c r="L36" s="21">
        <v>0</v>
      </c>
      <c r="M36" s="20">
        <v>0</v>
      </c>
      <c r="N36" s="22" t="s">
        <v>47</v>
      </c>
      <c r="O36" s="23">
        <v>1</v>
      </c>
      <c r="P36" s="20"/>
      <c r="Q36" s="20" t="s">
        <v>45</v>
      </c>
      <c r="R36" s="20"/>
    </row>
    <row r="37" spans="2:18" s="6" customFormat="1" ht="25.5">
      <c r="B37" s="14">
        <v>34</v>
      </c>
      <c r="C37" s="20" t="s">
        <v>2</v>
      </c>
      <c r="D37" s="340">
        <v>2</v>
      </c>
      <c r="E37" s="20" t="s">
        <v>1275</v>
      </c>
      <c r="F37" s="14" t="s">
        <v>87</v>
      </c>
      <c r="G37" s="14">
        <v>1882</v>
      </c>
      <c r="H37" s="4">
        <v>1041</v>
      </c>
      <c r="I37" s="21" t="s">
        <v>92</v>
      </c>
      <c r="J37" s="21" t="s">
        <v>1294</v>
      </c>
      <c r="K37" s="21">
        <v>0</v>
      </c>
      <c r="L37" s="21">
        <v>0</v>
      </c>
      <c r="M37" s="20">
        <v>0</v>
      </c>
      <c r="N37" s="22" t="s">
        <v>47</v>
      </c>
      <c r="O37" s="23">
        <v>1</v>
      </c>
      <c r="P37" s="20"/>
      <c r="Q37" s="20" t="s">
        <v>45</v>
      </c>
      <c r="R37" s="20"/>
    </row>
    <row r="38" spans="2:18" s="6" customFormat="1" ht="25.5">
      <c r="B38" s="14">
        <v>35</v>
      </c>
      <c r="C38" s="20" t="s">
        <v>2</v>
      </c>
      <c r="D38" s="340">
        <v>2</v>
      </c>
      <c r="E38" s="20" t="s">
        <v>1275</v>
      </c>
      <c r="F38" s="14" t="s">
        <v>87</v>
      </c>
      <c r="G38" s="14">
        <v>1883</v>
      </c>
      <c r="H38" s="4">
        <v>1042</v>
      </c>
      <c r="I38" s="21" t="s">
        <v>88</v>
      </c>
      <c r="J38" s="21" t="s">
        <v>1296</v>
      </c>
      <c r="K38" s="21">
        <v>0</v>
      </c>
      <c r="L38" s="21">
        <v>0</v>
      </c>
      <c r="M38" s="20">
        <v>0</v>
      </c>
      <c r="N38" s="22" t="s">
        <v>47</v>
      </c>
      <c r="O38" s="23">
        <v>1</v>
      </c>
      <c r="P38" s="20"/>
      <c r="Q38" s="20" t="s">
        <v>45</v>
      </c>
      <c r="R38" s="20"/>
    </row>
    <row r="39" spans="2:18" s="6" customFormat="1" ht="25.5">
      <c r="B39" s="14">
        <v>36</v>
      </c>
      <c r="C39" s="20" t="s">
        <v>2</v>
      </c>
      <c r="D39" s="340">
        <v>2</v>
      </c>
      <c r="E39" s="20" t="s">
        <v>1275</v>
      </c>
      <c r="F39" s="14" t="s">
        <v>87</v>
      </c>
      <c r="G39" s="14">
        <v>1884</v>
      </c>
      <c r="H39" s="4">
        <v>1043</v>
      </c>
      <c r="I39" s="21" t="s">
        <v>88</v>
      </c>
      <c r="J39" s="21" t="s">
        <v>1297</v>
      </c>
      <c r="K39" s="21">
        <v>0</v>
      </c>
      <c r="L39" s="21">
        <v>0</v>
      </c>
      <c r="M39" s="20">
        <v>0</v>
      </c>
      <c r="N39" s="22" t="s">
        <v>47</v>
      </c>
      <c r="O39" s="23">
        <v>1</v>
      </c>
      <c r="P39" s="20"/>
      <c r="Q39" s="20" t="s">
        <v>45</v>
      </c>
      <c r="R39" s="20"/>
    </row>
    <row r="40" spans="2:18" s="6" customFormat="1" ht="25.5">
      <c r="B40" s="14">
        <v>37</v>
      </c>
      <c r="C40" s="20" t="s">
        <v>2</v>
      </c>
      <c r="D40" s="340">
        <v>2</v>
      </c>
      <c r="E40" s="20" t="s">
        <v>1275</v>
      </c>
      <c r="F40" s="14" t="s">
        <v>87</v>
      </c>
      <c r="G40" s="14">
        <v>1885</v>
      </c>
      <c r="H40" s="4">
        <v>1044</v>
      </c>
      <c r="I40" s="21" t="s">
        <v>93</v>
      </c>
      <c r="J40" s="21" t="s">
        <v>1298</v>
      </c>
      <c r="K40" s="21" t="s">
        <v>1289</v>
      </c>
      <c r="L40" s="21">
        <v>0</v>
      </c>
      <c r="M40" s="20">
        <v>0</v>
      </c>
      <c r="N40" s="22" t="s">
        <v>47</v>
      </c>
      <c r="O40" s="23">
        <v>1</v>
      </c>
      <c r="P40" s="20"/>
      <c r="Q40" s="20" t="s">
        <v>45</v>
      </c>
      <c r="R40" s="20"/>
    </row>
    <row r="41" spans="2:18" s="6" customFormat="1">
      <c r="B41" s="14">
        <v>38</v>
      </c>
      <c r="C41" s="20" t="s">
        <v>2</v>
      </c>
      <c r="D41" s="340">
        <v>2</v>
      </c>
      <c r="E41" s="20" t="s">
        <v>1275</v>
      </c>
      <c r="F41" s="14" t="s">
        <v>87</v>
      </c>
      <c r="G41" s="14">
        <v>1886</v>
      </c>
      <c r="H41" s="4">
        <v>1045</v>
      </c>
      <c r="I41" s="21" t="s">
        <v>94</v>
      </c>
      <c r="J41" s="21" t="s">
        <v>1299</v>
      </c>
      <c r="K41" s="21" t="s">
        <v>1300</v>
      </c>
      <c r="L41" s="21">
        <v>0</v>
      </c>
      <c r="M41" s="20">
        <v>0</v>
      </c>
      <c r="N41" s="22" t="s">
        <v>47</v>
      </c>
      <c r="O41" s="23">
        <v>1</v>
      </c>
      <c r="P41" s="20"/>
      <c r="Q41" s="20"/>
      <c r="R41" s="20" t="s">
        <v>45</v>
      </c>
    </row>
    <row r="42" spans="2:18" s="6" customFormat="1" ht="25.5">
      <c r="B42" s="14">
        <v>39</v>
      </c>
      <c r="C42" s="20" t="s">
        <v>2</v>
      </c>
      <c r="D42" s="340">
        <v>2</v>
      </c>
      <c r="E42" s="20" t="s">
        <v>1275</v>
      </c>
      <c r="F42" s="14" t="s">
        <v>87</v>
      </c>
      <c r="G42" s="14">
        <v>1887</v>
      </c>
      <c r="H42" s="4">
        <v>1046</v>
      </c>
      <c r="I42" s="21" t="s">
        <v>90</v>
      </c>
      <c r="J42" s="21" t="s">
        <v>1294</v>
      </c>
      <c r="K42" s="21">
        <v>0</v>
      </c>
      <c r="L42" s="21">
        <v>0</v>
      </c>
      <c r="M42" s="20">
        <v>0</v>
      </c>
      <c r="N42" s="22" t="s">
        <v>47</v>
      </c>
      <c r="O42" s="23">
        <v>1</v>
      </c>
      <c r="P42" s="20"/>
      <c r="Q42" s="20" t="s">
        <v>45</v>
      </c>
      <c r="R42" s="20"/>
    </row>
    <row r="43" spans="2:18" s="6" customFormat="1">
      <c r="B43" s="14">
        <v>40</v>
      </c>
      <c r="C43" s="20" t="s">
        <v>2</v>
      </c>
      <c r="D43" s="340">
        <v>2</v>
      </c>
      <c r="E43" s="20" t="s">
        <v>1275</v>
      </c>
      <c r="F43" s="14">
        <v>74</v>
      </c>
      <c r="G43" s="14">
        <v>1889</v>
      </c>
      <c r="H43" s="4">
        <v>1047</v>
      </c>
      <c r="I43" s="21" t="s">
        <v>1301</v>
      </c>
      <c r="J43" s="21" t="s">
        <v>1302</v>
      </c>
      <c r="K43" s="21">
        <v>0</v>
      </c>
      <c r="L43" s="21">
        <v>0</v>
      </c>
      <c r="M43" s="20">
        <v>0</v>
      </c>
      <c r="N43" s="22" t="s">
        <v>47</v>
      </c>
      <c r="O43" s="23">
        <v>1</v>
      </c>
      <c r="P43" s="20"/>
      <c r="Q43" s="20" t="s">
        <v>45</v>
      </c>
      <c r="R43" s="20"/>
    </row>
    <row r="44" spans="2:18" s="6" customFormat="1" ht="25.5">
      <c r="B44" s="14">
        <v>41</v>
      </c>
      <c r="C44" s="20" t="s">
        <v>2</v>
      </c>
      <c r="D44" s="340">
        <v>2</v>
      </c>
      <c r="E44" s="20" t="s">
        <v>1275</v>
      </c>
      <c r="F44" s="14" t="s">
        <v>87</v>
      </c>
      <c r="G44" s="14">
        <v>1892</v>
      </c>
      <c r="H44" s="4">
        <v>1048</v>
      </c>
      <c r="I44" s="21" t="s">
        <v>90</v>
      </c>
      <c r="J44" s="21" t="s">
        <v>1294</v>
      </c>
      <c r="K44" s="21">
        <v>0</v>
      </c>
      <c r="L44" s="21">
        <v>0</v>
      </c>
      <c r="M44" s="20">
        <v>0</v>
      </c>
      <c r="N44" s="22" t="s">
        <v>47</v>
      </c>
      <c r="O44" s="23">
        <v>1</v>
      </c>
      <c r="P44" s="20"/>
      <c r="Q44" s="20" t="s">
        <v>45</v>
      </c>
      <c r="R44" s="20"/>
    </row>
    <row r="45" spans="2:18" s="6" customFormat="1">
      <c r="B45" s="14">
        <v>42</v>
      </c>
      <c r="C45" s="20" t="s">
        <v>2</v>
      </c>
      <c r="D45" s="340">
        <v>2</v>
      </c>
      <c r="E45" s="20" t="s">
        <v>1275</v>
      </c>
      <c r="F45" s="14">
        <v>3575</v>
      </c>
      <c r="G45" s="14">
        <v>3575</v>
      </c>
      <c r="H45" s="4">
        <v>1049</v>
      </c>
      <c r="I45" s="21" t="s">
        <v>95</v>
      </c>
      <c r="J45" s="21" t="s">
        <v>81</v>
      </c>
      <c r="K45" s="21">
        <v>0</v>
      </c>
      <c r="L45" s="21">
        <v>0</v>
      </c>
      <c r="M45" s="20">
        <v>0</v>
      </c>
      <c r="N45" s="22" t="s">
        <v>47</v>
      </c>
      <c r="O45" s="23">
        <v>1</v>
      </c>
      <c r="P45" s="20"/>
      <c r="Q45" s="20" t="s">
        <v>45</v>
      </c>
      <c r="R45" s="20"/>
    </row>
    <row r="46" spans="2:18" s="6" customFormat="1">
      <c r="B46" s="14">
        <v>43</v>
      </c>
      <c r="C46" s="20" t="s">
        <v>2</v>
      </c>
      <c r="D46" s="340">
        <v>2</v>
      </c>
      <c r="E46" s="20" t="s">
        <v>1275</v>
      </c>
      <c r="F46" s="14" t="s">
        <v>87</v>
      </c>
      <c r="G46" s="14">
        <v>1894</v>
      </c>
      <c r="H46" s="4">
        <v>1050</v>
      </c>
      <c r="I46" s="21" t="s">
        <v>72</v>
      </c>
      <c r="J46" s="21" t="s">
        <v>1303</v>
      </c>
      <c r="K46" s="21">
        <v>0</v>
      </c>
      <c r="L46" s="21">
        <v>0</v>
      </c>
      <c r="M46" s="20">
        <v>0</v>
      </c>
      <c r="N46" s="22" t="s">
        <v>47</v>
      </c>
      <c r="O46" s="23">
        <v>1</v>
      </c>
      <c r="P46" s="20"/>
      <c r="Q46" s="20" t="s">
        <v>45</v>
      </c>
      <c r="R46" s="20"/>
    </row>
    <row r="47" spans="2:18" s="6" customFormat="1" ht="25.5">
      <c r="B47" s="14">
        <v>44</v>
      </c>
      <c r="C47" s="20" t="s">
        <v>2</v>
      </c>
      <c r="D47" s="340">
        <v>2</v>
      </c>
      <c r="E47" s="20" t="s">
        <v>1275</v>
      </c>
      <c r="F47" s="14" t="s">
        <v>87</v>
      </c>
      <c r="G47" s="14">
        <v>1897</v>
      </c>
      <c r="H47" s="4">
        <v>1051</v>
      </c>
      <c r="I47" s="21" t="s">
        <v>88</v>
      </c>
      <c r="J47" s="21" t="s">
        <v>1304</v>
      </c>
      <c r="K47" s="21">
        <v>0</v>
      </c>
      <c r="L47" s="21">
        <v>0</v>
      </c>
      <c r="M47" s="20">
        <v>0</v>
      </c>
      <c r="N47" s="22" t="s">
        <v>47</v>
      </c>
      <c r="O47" s="23">
        <v>1</v>
      </c>
      <c r="P47" s="20"/>
      <c r="Q47" s="20" t="s">
        <v>45</v>
      </c>
      <c r="R47" s="20"/>
    </row>
    <row r="48" spans="2:18" s="6" customFormat="1" ht="25.5">
      <c r="B48" s="14">
        <v>45</v>
      </c>
      <c r="C48" s="20" t="s">
        <v>2</v>
      </c>
      <c r="D48" s="340">
        <v>2</v>
      </c>
      <c r="E48" s="20" t="s">
        <v>1275</v>
      </c>
      <c r="F48" s="14" t="s">
        <v>87</v>
      </c>
      <c r="G48" s="14">
        <v>1898</v>
      </c>
      <c r="H48" s="4">
        <v>1052</v>
      </c>
      <c r="I48" s="21" t="s">
        <v>88</v>
      </c>
      <c r="J48" s="21" t="s">
        <v>1305</v>
      </c>
      <c r="K48" s="21">
        <v>0</v>
      </c>
      <c r="L48" s="21">
        <v>0</v>
      </c>
      <c r="M48" s="20">
        <v>0</v>
      </c>
      <c r="N48" s="22" t="s">
        <v>47</v>
      </c>
      <c r="O48" s="23">
        <v>1</v>
      </c>
      <c r="P48" s="20"/>
      <c r="Q48" s="20" t="s">
        <v>45</v>
      </c>
      <c r="R48" s="20"/>
    </row>
    <row r="49" spans="2:18" s="6" customFormat="1">
      <c r="B49" s="14">
        <v>46</v>
      </c>
      <c r="C49" s="20" t="s">
        <v>2</v>
      </c>
      <c r="D49" s="340">
        <v>2</v>
      </c>
      <c r="E49" s="20" t="s">
        <v>1275</v>
      </c>
      <c r="F49" s="14">
        <v>0</v>
      </c>
      <c r="G49" s="14">
        <v>3052</v>
      </c>
      <c r="H49" s="4">
        <v>1053</v>
      </c>
      <c r="I49" s="21" t="s">
        <v>96</v>
      </c>
      <c r="J49" s="21" t="s">
        <v>97</v>
      </c>
      <c r="K49" s="21" t="s">
        <v>98</v>
      </c>
      <c r="L49" s="21">
        <v>0</v>
      </c>
      <c r="M49" s="20">
        <v>0</v>
      </c>
      <c r="N49" s="22" t="s">
        <v>47</v>
      </c>
      <c r="O49" s="23">
        <v>1</v>
      </c>
      <c r="P49" s="20"/>
      <c r="Q49" s="20" t="s">
        <v>45</v>
      </c>
      <c r="R49" s="20"/>
    </row>
    <row r="50" spans="2:18" s="6" customFormat="1">
      <c r="B50" s="14">
        <v>47</v>
      </c>
      <c r="C50" s="20" t="s">
        <v>2</v>
      </c>
      <c r="D50" s="340">
        <v>2</v>
      </c>
      <c r="E50" s="20" t="s">
        <v>1275</v>
      </c>
      <c r="F50" s="14" t="s">
        <v>87</v>
      </c>
      <c r="G50" s="14">
        <v>1900</v>
      </c>
      <c r="H50" s="4">
        <v>1054</v>
      </c>
      <c r="I50" s="21" t="s">
        <v>91</v>
      </c>
      <c r="J50" s="21" t="s">
        <v>1306</v>
      </c>
      <c r="K50" s="21">
        <v>0</v>
      </c>
      <c r="L50" s="21">
        <v>0</v>
      </c>
      <c r="M50" s="20">
        <v>0</v>
      </c>
      <c r="N50" s="22" t="s">
        <v>47</v>
      </c>
      <c r="O50" s="23">
        <v>1</v>
      </c>
      <c r="P50" s="20"/>
      <c r="Q50" s="20" t="s">
        <v>45</v>
      </c>
      <c r="R50" s="20"/>
    </row>
    <row r="51" spans="2:18" s="6" customFormat="1">
      <c r="B51" s="14">
        <v>48</v>
      </c>
      <c r="C51" s="20" t="s">
        <v>2</v>
      </c>
      <c r="D51" s="340">
        <v>2</v>
      </c>
      <c r="E51" s="20" t="s">
        <v>1275</v>
      </c>
      <c r="F51" s="14" t="s">
        <v>87</v>
      </c>
      <c r="G51" s="14">
        <v>1901</v>
      </c>
      <c r="H51" s="4">
        <v>1055</v>
      </c>
      <c r="I51" s="21" t="s">
        <v>92</v>
      </c>
      <c r="J51" s="21" t="s">
        <v>1307</v>
      </c>
      <c r="K51" s="21">
        <v>0</v>
      </c>
      <c r="L51" s="21">
        <v>0</v>
      </c>
      <c r="M51" s="20">
        <v>0</v>
      </c>
      <c r="N51" s="22" t="s">
        <v>47</v>
      </c>
      <c r="O51" s="23">
        <v>1</v>
      </c>
      <c r="P51" s="20"/>
      <c r="Q51" s="20" t="s">
        <v>45</v>
      </c>
      <c r="R51" s="20"/>
    </row>
    <row r="52" spans="2:18" s="6" customFormat="1">
      <c r="B52" s="14">
        <v>49</v>
      </c>
      <c r="C52" s="20" t="s">
        <v>2</v>
      </c>
      <c r="D52" s="340">
        <v>2</v>
      </c>
      <c r="E52" s="20" t="s">
        <v>1275</v>
      </c>
      <c r="F52" s="14" t="s">
        <v>87</v>
      </c>
      <c r="G52" s="14">
        <v>1903</v>
      </c>
      <c r="H52" s="4">
        <v>1056</v>
      </c>
      <c r="I52" s="21" t="s">
        <v>99</v>
      </c>
      <c r="J52" s="21" t="s">
        <v>1308</v>
      </c>
      <c r="K52" s="21" t="s">
        <v>1309</v>
      </c>
      <c r="L52" s="21">
        <v>0</v>
      </c>
      <c r="M52" s="20">
        <v>0</v>
      </c>
      <c r="N52" s="22" t="s">
        <v>47</v>
      </c>
      <c r="O52" s="23">
        <v>1</v>
      </c>
      <c r="P52" s="20"/>
      <c r="Q52" s="20" t="s">
        <v>45</v>
      </c>
      <c r="R52" s="20"/>
    </row>
    <row r="53" spans="2:18" s="6" customFormat="1" ht="25.5">
      <c r="B53" s="14">
        <v>50</v>
      </c>
      <c r="C53" s="20" t="s">
        <v>2</v>
      </c>
      <c r="D53" s="340">
        <v>2</v>
      </c>
      <c r="E53" s="20" t="s">
        <v>1275</v>
      </c>
      <c r="F53" s="14" t="s">
        <v>87</v>
      </c>
      <c r="G53" s="14">
        <v>1905</v>
      </c>
      <c r="H53" s="4">
        <v>1057</v>
      </c>
      <c r="I53" s="21" t="s">
        <v>92</v>
      </c>
      <c r="J53" s="21" t="s">
        <v>1310</v>
      </c>
      <c r="K53" s="21">
        <v>0</v>
      </c>
      <c r="L53" s="21">
        <v>0</v>
      </c>
      <c r="M53" s="20">
        <v>0</v>
      </c>
      <c r="N53" s="22" t="s">
        <v>47</v>
      </c>
      <c r="O53" s="23">
        <v>1</v>
      </c>
      <c r="P53" s="20"/>
      <c r="Q53" s="20" t="s">
        <v>45</v>
      </c>
      <c r="R53" s="20"/>
    </row>
    <row r="54" spans="2:18" s="6" customFormat="1">
      <c r="B54" s="14">
        <v>51</v>
      </c>
      <c r="C54" s="20" t="s">
        <v>2</v>
      </c>
      <c r="D54" s="340">
        <v>2</v>
      </c>
      <c r="E54" s="20" t="s">
        <v>1275</v>
      </c>
      <c r="F54" s="14" t="s">
        <v>87</v>
      </c>
      <c r="G54" s="14">
        <v>1907</v>
      </c>
      <c r="H54" s="4">
        <v>1058</v>
      </c>
      <c r="I54" s="21" t="s">
        <v>1311</v>
      </c>
      <c r="J54" s="21" t="s">
        <v>1312</v>
      </c>
      <c r="K54" s="21">
        <v>0</v>
      </c>
      <c r="L54" s="21">
        <v>0</v>
      </c>
      <c r="M54" s="20" t="s">
        <v>100</v>
      </c>
      <c r="N54" s="22" t="s">
        <v>1313</v>
      </c>
      <c r="O54" s="23">
        <v>1</v>
      </c>
      <c r="P54" s="20"/>
      <c r="Q54" s="20" t="s">
        <v>45</v>
      </c>
      <c r="R54" s="20"/>
    </row>
    <row r="55" spans="2:18" s="6" customFormat="1">
      <c r="B55" s="14">
        <v>52</v>
      </c>
      <c r="C55" s="20" t="s">
        <v>2</v>
      </c>
      <c r="D55" s="340">
        <v>2</v>
      </c>
      <c r="E55" s="20" t="s">
        <v>1275</v>
      </c>
      <c r="F55" s="14" t="s">
        <v>87</v>
      </c>
      <c r="G55" s="14">
        <v>1908</v>
      </c>
      <c r="H55" s="4">
        <v>1059</v>
      </c>
      <c r="I55" s="21" t="s">
        <v>86</v>
      </c>
      <c r="J55" s="21" t="s">
        <v>1299</v>
      </c>
      <c r="K55" s="21" t="s">
        <v>1300</v>
      </c>
      <c r="L55" s="21">
        <v>0</v>
      </c>
      <c r="M55" s="20">
        <v>0</v>
      </c>
      <c r="N55" s="22" t="s">
        <v>47</v>
      </c>
      <c r="O55" s="23">
        <v>1</v>
      </c>
      <c r="P55" s="20"/>
      <c r="Q55" s="20" t="s">
        <v>45</v>
      </c>
      <c r="R55" s="20"/>
    </row>
    <row r="56" spans="2:18" s="6" customFormat="1">
      <c r="B56" s="14">
        <v>53</v>
      </c>
      <c r="C56" s="20" t="s">
        <v>2</v>
      </c>
      <c r="D56" s="340">
        <v>2</v>
      </c>
      <c r="E56" s="20" t="s">
        <v>1275</v>
      </c>
      <c r="F56" s="14" t="s">
        <v>87</v>
      </c>
      <c r="G56" s="14">
        <v>1931</v>
      </c>
      <c r="H56" s="4">
        <v>1060</v>
      </c>
      <c r="I56" s="21" t="s">
        <v>101</v>
      </c>
      <c r="J56" s="21" t="s">
        <v>1314</v>
      </c>
      <c r="K56" s="21" t="s">
        <v>102</v>
      </c>
      <c r="L56" s="21">
        <v>0</v>
      </c>
      <c r="M56" s="20">
        <v>0</v>
      </c>
      <c r="N56" s="22" t="s">
        <v>47</v>
      </c>
      <c r="O56" s="23">
        <v>1</v>
      </c>
      <c r="P56" s="20"/>
      <c r="Q56" s="20" t="s">
        <v>45</v>
      </c>
      <c r="R56" s="20"/>
    </row>
    <row r="57" spans="2:18" s="6" customFormat="1">
      <c r="B57" s="14">
        <v>54</v>
      </c>
      <c r="C57" s="20" t="s">
        <v>2</v>
      </c>
      <c r="D57" s="340">
        <v>2</v>
      </c>
      <c r="E57" s="20" t="s">
        <v>1275</v>
      </c>
      <c r="F57" s="14">
        <v>0</v>
      </c>
      <c r="G57" s="14">
        <v>1116</v>
      </c>
      <c r="H57" s="4">
        <v>1061</v>
      </c>
      <c r="I57" s="21" t="s">
        <v>84</v>
      </c>
      <c r="J57" s="21" t="s">
        <v>81</v>
      </c>
      <c r="K57" s="21">
        <v>0</v>
      </c>
      <c r="L57" s="21">
        <v>0</v>
      </c>
      <c r="M57" s="20">
        <v>0</v>
      </c>
      <c r="N57" s="22" t="s">
        <v>47</v>
      </c>
      <c r="O57" s="23">
        <v>1</v>
      </c>
      <c r="P57" s="20"/>
      <c r="Q57" s="20" t="s">
        <v>45</v>
      </c>
      <c r="R57" s="20"/>
    </row>
    <row r="58" spans="2:18" s="6" customFormat="1" ht="25.5">
      <c r="B58" s="14">
        <v>55</v>
      </c>
      <c r="C58" s="20" t="s">
        <v>2</v>
      </c>
      <c r="D58" s="340">
        <v>2</v>
      </c>
      <c r="E58" s="20" t="s">
        <v>1275</v>
      </c>
      <c r="F58" s="14">
        <v>0</v>
      </c>
      <c r="G58" s="14">
        <v>1935</v>
      </c>
      <c r="H58" s="4">
        <v>1063</v>
      </c>
      <c r="I58" s="21" t="s">
        <v>1315</v>
      </c>
      <c r="J58" s="21" t="s">
        <v>1316</v>
      </c>
      <c r="K58" s="21">
        <v>0</v>
      </c>
      <c r="L58" s="21">
        <v>0</v>
      </c>
      <c r="M58" s="20">
        <v>0</v>
      </c>
      <c r="N58" s="22" t="s">
        <v>47</v>
      </c>
      <c r="O58" s="23">
        <v>1</v>
      </c>
      <c r="P58" s="20"/>
      <c r="Q58" s="20" t="s">
        <v>45</v>
      </c>
      <c r="R58" s="20"/>
    </row>
    <row r="59" spans="2:18" s="6" customFormat="1">
      <c r="B59" s="14">
        <v>56</v>
      </c>
      <c r="C59" s="20" t="s">
        <v>2</v>
      </c>
      <c r="D59" s="340">
        <v>2</v>
      </c>
      <c r="E59" s="20" t="s">
        <v>1275</v>
      </c>
      <c r="F59" s="14" t="s">
        <v>103</v>
      </c>
      <c r="G59" s="14" t="s">
        <v>87</v>
      </c>
      <c r="H59" s="4">
        <v>1064</v>
      </c>
      <c r="I59" s="21" t="s">
        <v>1317</v>
      </c>
      <c r="J59" s="21" t="s">
        <v>1318</v>
      </c>
      <c r="K59" s="21">
        <v>0</v>
      </c>
      <c r="L59" s="21">
        <v>0</v>
      </c>
      <c r="M59" s="20">
        <v>0</v>
      </c>
      <c r="N59" s="22" t="s">
        <v>47</v>
      </c>
      <c r="O59" s="23">
        <v>1</v>
      </c>
      <c r="P59" s="20"/>
      <c r="Q59" s="20" t="s">
        <v>45</v>
      </c>
      <c r="R59" s="20"/>
    </row>
    <row r="60" spans="2:18" s="6" customFormat="1">
      <c r="B60" s="14">
        <v>57</v>
      </c>
      <c r="C60" s="20" t="s">
        <v>2</v>
      </c>
      <c r="D60" s="340">
        <v>2</v>
      </c>
      <c r="E60" s="20" t="s">
        <v>1275</v>
      </c>
      <c r="F60" s="14">
        <v>2352</v>
      </c>
      <c r="G60" s="14">
        <v>0</v>
      </c>
      <c r="H60" s="4">
        <v>1065</v>
      </c>
      <c r="I60" s="21" t="s">
        <v>1319</v>
      </c>
      <c r="J60" s="21" t="s">
        <v>104</v>
      </c>
      <c r="K60" s="21" t="s">
        <v>1320</v>
      </c>
      <c r="L60" s="21" t="s">
        <v>1321</v>
      </c>
      <c r="M60" s="20">
        <v>0</v>
      </c>
      <c r="N60" s="22" t="s">
        <v>47</v>
      </c>
      <c r="O60" s="23">
        <v>1</v>
      </c>
      <c r="P60" s="20"/>
      <c r="Q60" s="20" t="s">
        <v>45</v>
      </c>
      <c r="R60" s="20"/>
    </row>
    <row r="61" spans="2:18" s="6" customFormat="1">
      <c r="B61" s="14">
        <v>58</v>
      </c>
      <c r="C61" s="20" t="s">
        <v>2</v>
      </c>
      <c r="D61" s="340">
        <v>2</v>
      </c>
      <c r="E61" s="20" t="s">
        <v>1275</v>
      </c>
      <c r="F61" s="14" t="s">
        <v>103</v>
      </c>
      <c r="G61" s="14">
        <v>0</v>
      </c>
      <c r="H61" s="4">
        <v>1066</v>
      </c>
      <c r="I61" s="21" t="s">
        <v>1322</v>
      </c>
      <c r="J61" s="21" t="s">
        <v>105</v>
      </c>
      <c r="K61" s="21">
        <v>0</v>
      </c>
      <c r="L61" s="21">
        <v>0</v>
      </c>
      <c r="M61" s="20">
        <v>0</v>
      </c>
      <c r="N61" s="22" t="s">
        <v>47</v>
      </c>
      <c r="O61" s="23">
        <v>1</v>
      </c>
      <c r="P61" s="20"/>
      <c r="Q61" s="20" t="s">
        <v>45</v>
      </c>
      <c r="R61" s="20"/>
    </row>
    <row r="62" spans="2:18" s="6" customFormat="1">
      <c r="B62" s="14">
        <v>59</v>
      </c>
      <c r="C62" s="20" t="s">
        <v>2</v>
      </c>
      <c r="D62" s="340">
        <v>2</v>
      </c>
      <c r="E62" s="20" t="s">
        <v>1275</v>
      </c>
      <c r="F62" s="14" t="s">
        <v>103</v>
      </c>
      <c r="G62" s="14">
        <v>0</v>
      </c>
      <c r="H62" s="4">
        <v>1067</v>
      </c>
      <c r="I62" s="21" t="s">
        <v>1322</v>
      </c>
      <c r="J62" s="21" t="s">
        <v>105</v>
      </c>
      <c r="K62" s="21">
        <v>0</v>
      </c>
      <c r="L62" s="21">
        <v>0</v>
      </c>
      <c r="M62" s="20">
        <v>0</v>
      </c>
      <c r="N62" s="22" t="s">
        <v>47</v>
      </c>
      <c r="O62" s="23">
        <v>1</v>
      </c>
      <c r="P62" s="20"/>
      <c r="Q62" s="20" t="s">
        <v>45</v>
      </c>
      <c r="R62" s="20"/>
    </row>
    <row r="63" spans="2:18" s="6" customFormat="1">
      <c r="B63" s="14">
        <v>60</v>
      </c>
      <c r="C63" s="20" t="s">
        <v>2</v>
      </c>
      <c r="D63" s="340">
        <v>2</v>
      </c>
      <c r="E63" s="20" t="s">
        <v>1275</v>
      </c>
      <c r="F63" s="14">
        <v>1877</v>
      </c>
      <c r="G63" s="14" t="s">
        <v>87</v>
      </c>
      <c r="H63" s="4">
        <v>1068</v>
      </c>
      <c r="I63" s="21" t="s">
        <v>1301</v>
      </c>
      <c r="J63" s="21" t="s">
        <v>1323</v>
      </c>
      <c r="K63" s="21">
        <v>0</v>
      </c>
      <c r="L63" s="21">
        <v>0</v>
      </c>
      <c r="M63" s="20">
        <v>0</v>
      </c>
      <c r="N63" s="22" t="s">
        <v>47</v>
      </c>
      <c r="O63" s="23">
        <v>1</v>
      </c>
      <c r="P63" s="20"/>
      <c r="Q63" s="20" t="s">
        <v>45</v>
      </c>
      <c r="R63" s="20"/>
    </row>
    <row r="64" spans="2:18" s="6" customFormat="1" ht="25.5">
      <c r="B64" s="14">
        <v>61</v>
      </c>
      <c r="C64" s="20" t="s">
        <v>2</v>
      </c>
      <c r="D64" s="340">
        <v>2</v>
      </c>
      <c r="E64" s="20" t="s">
        <v>1275</v>
      </c>
      <c r="F64" s="14">
        <v>0</v>
      </c>
      <c r="G64" s="14">
        <v>1821</v>
      </c>
      <c r="H64" s="4">
        <v>1069</v>
      </c>
      <c r="I64" s="21" t="s">
        <v>106</v>
      </c>
      <c r="J64" s="21" t="s">
        <v>1324</v>
      </c>
      <c r="K64" s="21" t="s">
        <v>1325</v>
      </c>
      <c r="L64" s="21">
        <v>0</v>
      </c>
      <c r="M64" s="20">
        <v>0</v>
      </c>
      <c r="N64" s="22">
        <v>40008</v>
      </c>
      <c r="O64" s="23">
        <v>1</v>
      </c>
      <c r="P64" s="20"/>
      <c r="Q64" s="20" t="s">
        <v>45</v>
      </c>
      <c r="R64" s="20"/>
    </row>
    <row r="65" spans="2:18" s="6" customFormat="1" ht="28.5">
      <c r="B65" s="14">
        <v>62</v>
      </c>
      <c r="C65" s="20" t="s">
        <v>2</v>
      </c>
      <c r="D65" s="340">
        <v>2</v>
      </c>
      <c r="E65" s="20" t="s">
        <v>1275</v>
      </c>
      <c r="F65" s="14">
        <v>0</v>
      </c>
      <c r="G65" s="14">
        <v>1826</v>
      </c>
      <c r="H65" s="4">
        <v>1070</v>
      </c>
      <c r="I65" s="21" t="s">
        <v>107</v>
      </c>
      <c r="J65" s="21" t="s">
        <v>1326</v>
      </c>
      <c r="K65" s="21" t="s">
        <v>108</v>
      </c>
      <c r="L65" s="21" t="s">
        <v>1327</v>
      </c>
      <c r="M65" s="20" t="s">
        <v>1328</v>
      </c>
      <c r="N65" s="58">
        <v>40408</v>
      </c>
      <c r="O65" s="23">
        <v>1798.99</v>
      </c>
      <c r="P65" s="20"/>
      <c r="Q65" s="20" t="s">
        <v>45</v>
      </c>
      <c r="R65" s="20"/>
    </row>
    <row r="66" spans="2:18" s="6" customFormat="1">
      <c r="B66" s="14">
        <v>63</v>
      </c>
      <c r="C66" s="20" t="s">
        <v>2</v>
      </c>
      <c r="D66" s="340">
        <v>2</v>
      </c>
      <c r="E66" s="20" t="s">
        <v>1275</v>
      </c>
      <c r="F66" s="14">
        <v>0</v>
      </c>
      <c r="G66" s="14">
        <v>1328</v>
      </c>
      <c r="H66" s="4">
        <v>1071</v>
      </c>
      <c r="I66" s="21" t="s">
        <v>96</v>
      </c>
      <c r="J66" s="21" t="s">
        <v>1329</v>
      </c>
      <c r="K66" s="21" t="s">
        <v>98</v>
      </c>
      <c r="L66" s="21" t="s">
        <v>1330</v>
      </c>
      <c r="M66" s="20">
        <v>1243</v>
      </c>
      <c r="N66" s="58">
        <v>41204</v>
      </c>
      <c r="O66" s="23">
        <v>365.4</v>
      </c>
      <c r="P66" s="20"/>
      <c r="Q66" s="20" t="s">
        <v>45</v>
      </c>
      <c r="R66" s="20"/>
    </row>
    <row r="67" spans="2:18" s="6" customFormat="1" ht="25.5">
      <c r="B67" s="14">
        <v>64</v>
      </c>
      <c r="C67" s="20" t="s">
        <v>2</v>
      </c>
      <c r="D67" s="340">
        <v>2</v>
      </c>
      <c r="E67" s="20" t="s">
        <v>1275</v>
      </c>
      <c r="F67" s="14">
        <v>0</v>
      </c>
      <c r="G67" s="14">
        <v>3019</v>
      </c>
      <c r="H67" s="4">
        <v>1072</v>
      </c>
      <c r="I67" s="21" t="s">
        <v>56</v>
      </c>
      <c r="J67" s="21" t="s">
        <v>1331</v>
      </c>
      <c r="K67" s="21" t="s">
        <v>109</v>
      </c>
      <c r="L67" s="21" t="s">
        <v>110</v>
      </c>
      <c r="M67" s="20" t="s">
        <v>111</v>
      </c>
      <c r="N67" s="58">
        <v>41724</v>
      </c>
      <c r="O67" s="23">
        <v>1856</v>
      </c>
      <c r="P67" s="20"/>
      <c r="Q67" s="20" t="s">
        <v>45</v>
      </c>
      <c r="R67" s="20"/>
    </row>
    <row r="68" spans="2:18" s="6" customFormat="1">
      <c r="B68" s="14">
        <v>65</v>
      </c>
      <c r="C68" s="20" t="s">
        <v>2</v>
      </c>
      <c r="D68" s="340">
        <v>2</v>
      </c>
      <c r="E68" s="20" t="s">
        <v>1275</v>
      </c>
      <c r="F68" s="14">
        <v>0</v>
      </c>
      <c r="G68" s="14">
        <v>3021</v>
      </c>
      <c r="H68" s="4">
        <v>1073</v>
      </c>
      <c r="I68" s="21" t="s">
        <v>112</v>
      </c>
      <c r="J68" s="21" t="s">
        <v>113</v>
      </c>
      <c r="K68" s="21" t="s">
        <v>109</v>
      </c>
      <c r="L68" s="21">
        <v>200</v>
      </c>
      <c r="M68" s="20" t="s">
        <v>111</v>
      </c>
      <c r="N68" s="58">
        <v>41724</v>
      </c>
      <c r="O68" s="23">
        <v>1</v>
      </c>
      <c r="P68" s="20"/>
      <c r="Q68" s="20" t="s">
        <v>45</v>
      </c>
      <c r="R68" s="20"/>
    </row>
    <row r="69" spans="2:18" s="6" customFormat="1">
      <c r="B69" s="14">
        <v>66</v>
      </c>
      <c r="C69" s="20" t="s">
        <v>2</v>
      </c>
      <c r="D69" s="340">
        <v>2</v>
      </c>
      <c r="E69" s="20" t="s">
        <v>1275</v>
      </c>
      <c r="F69" s="14">
        <v>0</v>
      </c>
      <c r="G69" s="14">
        <v>1063</v>
      </c>
      <c r="H69" s="4">
        <v>1074</v>
      </c>
      <c r="I69" s="21" t="s">
        <v>95</v>
      </c>
      <c r="J69" s="21" t="s">
        <v>1332</v>
      </c>
      <c r="K69" s="21" t="s">
        <v>50</v>
      </c>
      <c r="L69" s="21" t="s">
        <v>50</v>
      </c>
      <c r="M69" s="20" t="s">
        <v>114</v>
      </c>
      <c r="N69" s="58">
        <v>41801</v>
      </c>
      <c r="O69" s="23">
        <v>805.04</v>
      </c>
      <c r="P69" s="20"/>
      <c r="Q69" s="20" t="s">
        <v>45</v>
      </c>
      <c r="R69" s="20"/>
    </row>
    <row r="70" spans="2:18" s="6" customFormat="1" ht="25.5">
      <c r="B70" s="14">
        <v>67</v>
      </c>
      <c r="C70" s="20" t="s">
        <v>2</v>
      </c>
      <c r="D70" s="340">
        <v>2</v>
      </c>
      <c r="E70" s="20" t="s">
        <v>1275</v>
      </c>
      <c r="F70" s="14">
        <v>0</v>
      </c>
      <c r="G70" s="14">
        <v>1074</v>
      </c>
      <c r="H70" s="4">
        <v>1075</v>
      </c>
      <c r="I70" s="21" t="s">
        <v>86</v>
      </c>
      <c r="J70" s="21" t="s">
        <v>1333</v>
      </c>
      <c r="K70" s="21" t="s">
        <v>115</v>
      </c>
      <c r="L70" s="21" t="s">
        <v>116</v>
      </c>
      <c r="M70" s="212" t="s">
        <v>1334</v>
      </c>
      <c r="N70" s="58">
        <v>41808</v>
      </c>
      <c r="O70" s="23">
        <v>550</v>
      </c>
      <c r="P70" s="20"/>
      <c r="Q70" s="20" t="s">
        <v>45</v>
      </c>
      <c r="R70" s="20"/>
    </row>
    <row r="71" spans="2:18" s="6" customFormat="1">
      <c r="B71" s="14">
        <v>68</v>
      </c>
      <c r="C71" s="20" t="s">
        <v>2</v>
      </c>
      <c r="D71" s="340">
        <v>2</v>
      </c>
      <c r="E71" s="20" t="s">
        <v>1275</v>
      </c>
      <c r="F71" s="14">
        <v>0</v>
      </c>
      <c r="G71" s="14">
        <v>1531</v>
      </c>
      <c r="H71" s="4">
        <v>1076</v>
      </c>
      <c r="I71" s="21" t="s">
        <v>52</v>
      </c>
      <c r="J71" s="21" t="s">
        <v>1335</v>
      </c>
      <c r="K71" s="21" t="s">
        <v>109</v>
      </c>
      <c r="L71" s="21" t="s">
        <v>117</v>
      </c>
      <c r="M71" s="20" t="s">
        <v>1336</v>
      </c>
      <c r="N71" s="58">
        <v>42180</v>
      </c>
      <c r="O71" s="23">
        <v>7946</v>
      </c>
      <c r="P71" s="20"/>
      <c r="Q71" s="20" t="s">
        <v>45</v>
      </c>
      <c r="R71" s="20"/>
    </row>
    <row r="72" spans="2:18" s="6" customFormat="1">
      <c r="B72" s="14">
        <v>69</v>
      </c>
      <c r="C72" s="20" t="s">
        <v>2</v>
      </c>
      <c r="D72" s="340">
        <v>2</v>
      </c>
      <c r="E72" s="20" t="s">
        <v>1275</v>
      </c>
      <c r="F72" s="14">
        <v>0</v>
      </c>
      <c r="G72" s="14">
        <v>0</v>
      </c>
      <c r="H72" s="4">
        <v>1077</v>
      </c>
      <c r="I72" s="21" t="s">
        <v>88</v>
      </c>
      <c r="J72" s="21" t="s">
        <v>1337</v>
      </c>
      <c r="K72" s="21" t="s">
        <v>50</v>
      </c>
      <c r="L72" s="21" t="s">
        <v>89</v>
      </c>
      <c r="M72" s="20" t="s">
        <v>1338</v>
      </c>
      <c r="N72" s="58">
        <v>42549</v>
      </c>
      <c r="O72" s="23">
        <v>2813</v>
      </c>
      <c r="P72" s="20"/>
      <c r="Q72" s="20" t="s">
        <v>45</v>
      </c>
      <c r="R72" s="20"/>
    </row>
    <row r="73" spans="2:18" s="6" customFormat="1" ht="25.5">
      <c r="B73" s="14">
        <v>70</v>
      </c>
      <c r="C73" s="20" t="s">
        <v>2</v>
      </c>
      <c r="D73" s="340">
        <v>2</v>
      </c>
      <c r="E73" s="20" t="s">
        <v>1275</v>
      </c>
      <c r="F73" s="14">
        <v>0</v>
      </c>
      <c r="G73" s="14">
        <v>1076</v>
      </c>
      <c r="H73" s="4">
        <v>1086</v>
      </c>
      <c r="I73" s="21" t="s">
        <v>1198</v>
      </c>
      <c r="J73" s="21" t="s">
        <v>1339</v>
      </c>
      <c r="K73" s="21" t="s">
        <v>118</v>
      </c>
      <c r="L73" s="21" t="s">
        <v>1340</v>
      </c>
      <c r="M73" s="20" t="s">
        <v>1341</v>
      </c>
      <c r="N73" s="58">
        <v>41809</v>
      </c>
      <c r="O73" s="23">
        <v>1575.28</v>
      </c>
      <c r="P73" s="20"/>
      <c r="Q73" s="20" t="s">
        <v>45</v>
      </c>
      <c r="R73" s="20"/>
    </row>
    <row r="74" spans="2:18">
      <c r="B74" s="14">
        <v>71</v>
      </c>
      <c r="C74" s="20" t="s">
        <v>2</v>
      </c>
      <c r="D74" s="340">
        <v>2</v>
      </c>
      <c r="E74" s="20" t="s">
        <v>1275</v>
      </c>
      <c r="F74" s="14">
        <v>0</v>
      </c>
      <c r="G74" s="2">
        <v>1863</v>
      </c>
      <c r="H74" s="4">
        <v>992</v>
      </c>
      <c r="I74" s="48" t="s">
        <v>88</v>
      </c>
      <c r="J74" s="48" t="s">
        <v>1342</v>
      </c>
      <c r="K74" s="21" t="s">
        <v>50</v>
      </c>
      <c r="L74" s="21" t="s">
        <v>50</v>
      </c>
      <c r="M74" s="20">
        <v>0</v>
      </c>
      <c r="N74" s="22" t="s">
        <v>47</v>
      </c>
      <c r="O74" s="23">
        <v>1</v>
      </c>
      <c r="P74" s="20"/>
      <c r="Q74" s="20" t="s">
        <v>45</v>
      </c>
      <c r="R74" s="20"/>
    </row>
    <row r="75" spans="2:18">
      <c r="B75" s="14">
        <v>72</v>
      </c>
      <c r="C75" s="20" t="s">
        <v>2</v>
      </c>
      <c r="D75" s="340">
        <v>2</v>
      </c>
      <c r="E75" s="20" t="s">
        <v>1275</v>
      </c>
      <c r="F75" s="14">
        <v>0</v>
      </c>
      <c r="G75" s="2">
        <v>1864</v>
      </c>
      <c r="H75" s="4">
        <v>996</v>
      </c>
      <c r="I75" s="48" t="s">
        <v>88</v>
      </c>
      <c r="J75" s="48" t="s">
        <v>1343</v>
      </c>
      <c r="K75" s="21" t="s">
        <v>50</v>
      </c>
      <c r="L75" s="21" t="s">
        <v>50</v>
      </c>
      <c r="M75" s="20">
        <v>0</v>
      </c>
      <c r="N75" s="22" t="s">
        <v>47</v>
      </c>
      <c r="O75" s="23">
        <v>1</v>
      </c>
      <c r="P75" s="20"/>
      <c r="Q75" s="20" t="s">
        <v>45</v>
      </c>
      <c r="R75" s="20"/>
    </row>
    <row r="76" spans="2:18">
      <c r="B76" s="14">
        <v>73</v>
      </c>
      <c r="C76" s="20" t="s">
        <v>2</v>
      </c>
      <c r="D76" s="340">
        <v>2</v>
      </c>
      <c r="E76" s="20" t="s">
        <v>1275</v>
      </c>
      <c r="F76" s="14">
        <v>0</v>
      </c>
      <c r="G76" s="2">
        <v>1904</v>
      </c>
      <c r="H76" s="4">
        <v>1062</v>
      </c>
      <c r="I76" s="48" t="s">
        <v>88</v>
      </c>
      <c r="J76" s="48" t="s">
        <v>1344</v>
      </c>
      <c r="K76" s="21" t="s">
        <v>50</v>
      </c>
      <c r="L76" s="21" t="s">
        <v>50</v>
      </c>
      <c r="M76" s="20">
        <v>0</v>
      </c>
      <c r="N76" s="22" t="s">
        <v>47</v>
      </c>
      <c r="O76" s="23">
        <v>1</v>
      </c>
      <c r="P76" s="20"/>
      <c r="Q76" s="20" t="s">
        <v>45</v>
      </c>
      <c r="R76" s="20"/>
    </row>
    <row r="77" spans="2:18" s="49" customFormat="1" ht="30">
      <c r="B77" s="14">
        <v>74</v>
      </c>
      <c r="C77" s="20" t="s">
        <v>2</v>
      </c>
      <c r="D77" s="340">
        <v>2</v>
      </c>
      <c r="E77" s="20" t="s">
        <v>1275</v>
      </c>
      <c r="F77" s="14">
        <v>0</v>
      </c>
      <c r="G77" s="14">
        <v>0</v>
      </c>
      <c r="H77" s="4">
        <v>1078</v>
      </c>
      <c r="I77" s="48" t="s">
        <v>88</v>
      </c>
      <c r="J77" s="50" t="s">
        <v>1345</v>
      </c>
      <c r="K77" s="21" t="s">
        <v>50</v>
      </c>
      <c r="L77" s="21" t="s">
        <v>50</v>
      </c>
      <c r="M77" s="20">
        <v>0</v>
      </c>
      <c r="N77" s="22" t="s">
        <v>47</v>
      </c>
      <c r="O77" s="23">
        <v>1</v>
      </c>
      <c r="P77" s="20"/>
      <c r="Q77" s="20" t="s">
        <v>45</v>
      </c>
      <c r="R77" s="20"/>
    </row>
    <row r="78" spans="2:18" s="49" customFormat="1" ht="30">
      <c r="B78" s="14">
        <v>75</v>
      </c>
      <c r="C78" s="20" t="s">
        <v>2</v>
      </c>
      <c r="D78" s="340">
        <v>2</v>
      </c>
      <c r="E78" s="20" t="s">
        <v>1275</v>
      </c>
      <c r="F78" s="14">
        <v>0</v>
      </c>
      <c r="G78" s="14">
        <v>0</v>
      </c>
      <c r="H78" s="4">
        <v>1079</v>
      </c>
      <c r="I78" s="48" t="s">
        <v>88</v>
      </c>
      <c r="J78" s="50" t="s">
        <v>1345</v>
      </c>
      <c r="K78" s="21" t="s">
        <v>50</v>
      </c>
      <c r="L78" s="21" t="s">
        <v>50</v>
      </c>
      <c r="M78" s="20">
        <v>0</v>
      </c>
      <c r="N78" s="22" t="s">
        <v>47</v>
      </c>
      <c r="O78" s="23">
        <v>1</v>
      </c>
      <c r="P78" s="20"/>
      <c r="Q78" s="20" t="s">
        <v>45</v>
      </c>
      <c r="R78" s="20"/>
    </row>
    <row r="79" spans="2:18" s="49" customFormat="1" ht="30">
      <c r="B79" s="14">
        <v>76</v>
      </c>
      <c r="C79" s="20" t="s">
        <v>2</v>
      </c>
      <c r="D79" s="340">
        <v>2</v>
      </c>
      <c r="E79" s="20" t="s">
        <v>1275</v>
      </c>
      <c r="F79" s="14">
        <v>0</v>
      </c>
      <c r="G79" s="14">
        <v>0</v>
      </c>
      <c r="H79" s="4">
        <v>1080</v>
      </c>
      <c r="I79" s="48" t="s">
        <v>88</v>
      </c>
      <c r="J79" s="50" t="s">
        <v>1345</v>
      </c>
      <c r="K79" s="21" t="s">
        <v>50</v>
      </c>
      <c r="L79" s="21" t="s">
        <v>50</v>
      </c>
      <c r="M79" s="20">
        <v>0</v>
      </c>
      <c r="N79" s="22" t="s">
        <v>47</v>
      </c>
      <c r="O79" s="23">
        <v>1</v>
      </c>
      <c r="P79" s="20"/>
      <c r="Q79" s="20" t="s">
        <v>45</v>
      </c>
      <c r="R79" s="20"/>
    </row>
    <row r="80" spans="2:18" s="49" customFormat="1" ht="30">
      <c r="B80" s="14">
        <v>77</v>
      </c>
      <c r="C80" s="20" t="s">
        <v>2</v>
      </c>
      <c r="D80" s="340">
        <v>2</v>
      </c>
      <c r="E80" s="20" t="s">
        <v>1275</v>
      </c>
      <c r="F80" s="14">
        <v>0</v>
      </c>
      <c r="G80" s="14">
        <v>0</v>
      </c>
      <c r="H80" s="4">
        <v>1081</v>
      </c>
      <c r="I80" s="48" t="s">
        <v>88</v>
      </c>
      <c r="J80" s="50" t="s">
        <v>1345</v>
      </c>
      <c r="K80" s="21" t="s">
        <v>50</v>
      </c>
      <c r="L80" s="21" t="s">
        <v>50</v>
      </c>
      <c r="M80" s="20">
        <v>0</v>
      </c>
      <c r="N80" s="22" t="s">
        <v>47</v>
      </c>
      <c r="O80" s="23">
        <v>1</v>
      </c>
      <c r="P80" s="20"/>
      <c r="Q80" s="20" t="s">
        <v>45</v>
      </c>
      <c r="R80" s="20"/>
    </row>
    <row r="81" spans="2:18" s="49" customFormat="1" ht="30">
      <c r="B81" s="14">
        <v>78</v>
      </c>
      <c r="C81" s="20" t="s">
        <v>2</v>
      </c>
      <c r="D81" s="340">
        <v>2</v>
      </c>
      <c r="E81" s="20" t="s">
        <v>1275</v>
      </c>
      <c r="F81" s="14">
        <v>0</v>
      </c>
      <c r="G81" s="14">
        <v>0</v>
      </c>
      <c r="H81" s="4">
        <v>1082</v>
      </c>
      <c r="I81" s="48" t="s">
        <v>88</v>
      </c>
      <c r="J81" s="50" t="s">
        <v>1345</v>
      </c>
      <c r="K81" s="21" t="s">
        <v>50</v>
      </c>
      <c r="L81" s="21" t="s">
        <v>50</v>
      </c>
      <c r="M81" s="20">
        <v>0</v>
      </c>
      <c r="N81" s="22" t="s">
        <v>47</v>
      </c>
      <c r="O81" s="23">
        <v>1</v>
      </c>
      <c r="P81" s="20"/>
      <c r="Q81" s="20" t="s">
        <v>45</v>
      </c>
      <c r="R81" s="20"/>
    </row>
    <row r="82" spans="2:18" s="49" customFormat="1" ht="30">
      <c r="B82" s="14">
        <v>79</v>
      </c>
      <c r="C82" s="20" t="s">
        <v>2</v>
      </c>
      <c r="D82" s="340">
        <v>2</v>
      </c>
      <c r="E82" s="20" t="s">
        <v>1275</v>
      </c>
      <c r="F82" s="14">
        <v>0</v>
      </c>
      <c r="G82" s="14">
        <v>0</v>
      </c>
      <c r="H82" s="4">
        <v>1083</v>
      </c>
      <c r="I82" s="48" t="s">
        <v>88</v>
      </c>
      <c r="J82" s="50" t="s">
        <v>1345</v>
      </c>
      <c r="K82" s="21" t="s">
        <v>50</v>
      </c>
      <c r="L82" s="21" t="s">
        <v>50</v>
      </c>
      <c r="M82" s="20">
        <v>0</v>
      </c>
      <c r="N82" s="22" t="s">
        <v>47</v>
      </c>
      <c r="O82" s="23">
        <v>1</v>
      </c>
      <c r="P82" s="20"/>
      <c r="Q82" s="20" t="s">
        <v>45</v>
      </c>
      <c r="R82" s="20"/>
    </row>
    <row r="83" spans="2:18" s="49" customFormat="1" ht="30">
      <c r="B83" s="14">
        <v>80</v>
      </c>
      <c r="C83" s="20" t="s">
        <v>2</v>
      </c>
      <c r="D83" s="340">
        <v>2</v>
      </c>
      <c r="E83" s="20" t="s">
        <v>1275</v>
      </c>
      <c r="F83" s="14">
        <v>0</v>
      </c>
      <c r="G83" s="14">
        <v>0</v>
      </c>
      <c r="H83" s="4">
        <v>1084</v>
      </c>
      <c r="I83" s="48" t="s">
        <v>88</v>
      </c>
      <c r="J83" s="50" t="s">
        <v>1345</v>
      </c>
      <c r="K83" s="21" t="s">
        <v>50</v>
      </c>
      <c r="L83" s="21" t="s">
        <v>50</v>
      </c>
      <c r="M83" s="20">
        <v>0</v>
      </c>
      <c r="N83" s="22" t="s">
        <v>47</v>
      </c>
      <c r="O83" s="23">
        <v>1</v>
      </c>
      <c r="P83" s="20"/>
      <c r="Q83" s="20" t="s">
        <v>45</v>
      </c>
      <c r="R83" s="20"/>
    </row>
    <row r="84" spans="2:18" s="49" customFormat="1" ht="30">
      <c r="B84" s="14">
        <v>81</v>
      </c>
      <c r="C84" s="20" t="s">
        <v>2</v>
      </c>
      <c r="D84" s="340">
        <v>2</v>
      </c>
      <c r="E84" s="20" t="s">
        <v>1275</v>
      </c>
      <c r="F84" s="14">
        <v>0</v>
      </c>
      <c r="G84" s="14">
        <v>0</v>
      </c>
      <c r="H84" s="4">
        <v>1085</v>
      </c>
      <c r="I84" s="48" t="s">
        <v>88</v>
      </c>
      <c r="J84" s="50" t="s">
        <v>1345</v>
      </c>
      <c r="K84" s="21" t="s">
        <v>50</v>
      </c>
      <c r="L84" s="21" t="s">
        <v>50</v>
      </c>
      <c r="M84" s="20">
        <v>0</v>
      </c>
      <c r="N84" s="22" t="s">
        <v>47</v>
      </c>
      <c r="O84" s="23">
        <v>1</v>
      </c>
      <c r="P84" s="20"/>
      <c r="Q84" s="20" t="s">
        <v>45</v>
      </c>
      <c r="R84" s="20"/>
    </row>
    <row r="85" spans="2:18" s="49" customFormat="1" ht="30">
      <c r="B85" s="14">
        <v>82</v>
      </c>
      <c r="C85" s="20" t="s">
        <v>2</v>
      </c>
      <c r="D85" s="340">
        <v>2</v>
      </c>
      <c r="E85" s="20" t="s">
        <v>1275</v>
      </c>
      <c r="F85" s="14">
        <v>0</v>
      </c>
      <c r="G85" s="14">
        <v>0</v>
      </c>
      <c r="H85" s="4">
        <v>1119</v>
      </c>
      <c r="I85" s="48" t="s">
        <v>88</v>
      </c>
      <c r="J85" s="50" t="s">
        <v>1345</v>
      </c>
      <c r="K85" s="21" t="s">
        <v>50</v>
      </c>
      <c r="L85" s="21" t="s">
        <v>50</v>
      </c>
      <c r="M85" s="20">
        <v>0</v>
      </c>
      <c r="N85" s="22" t="s">
        <v>47</v>
      </c>
      <c r="O85" s="23">
        <v>1</v>
      </c>
      <c r="P85" s="20"/>
      <c r="Q85" s="20" t="s">
        <v>45</v>
      </c>
      <c r="R85" s="20"/>
    </row>
    <row r="86" spans="2:18" s="49" customFormat="1" ht="30">
      <c r="B86" s="14">
        <v>83</v>
      </c>
      <c r="C86" s="20" t="s">
        <v>2</v>
      </c>
      <c r="D86" s="340">
        <v>2</v>
      </c>
      <c r="E86" s="20" t="s">
        <v>1275</v>
      </c>
      <c r="F86" s="14">
        <v>0</v>
      </c>
      <c r="G86" s="14">
        <v>0</v>
      </c>
      <c r="H86" s="4">
        <v>1120</v>
      </c>
      <c r="I86" s="48" t="s">
        <v>88</v>
      </c>
      <c r="J86" s="50" t="s">
        <v>1345</v>
      </c>
      <c r="K86" s="21" t="s">
        <v>50</v>
      </c>
      <c r="L86" s="21" t="s">
        <v>50</v>
      </c>
      <c r="M86" s="20">
        <v>0</v>
      </c>
      <c r="N86" s="22" t="s">
        <v>47</v>
      </c>
      <c r="O86" s="23">
        <v>1</v>
      </c>
      <c r="P86" s="20"/>
      <c r="Q86" s="20" t="s">
        <v>45</v>
      </c>
      <c r="R86" s="20"/>
    </row>
    <row r="87" spans="2:18" s="49" customFormat="1" ht="30">
      <c r="B87" s="14">
        <v>84</v>
      </c>
      <c r="C87" s="20" t="s">
        <v>2</v>
      </c>
      <c r="D87" s="340">
        <v>2</v>
      </c>
      <c r="E87" s="20" t="s">
        <v>1275</v>
      </c>
      <c r="F87" s="14">
        <v>0</v>
      </c>
      <c r="G87" s="14">
        <v>0</v>
      </c>
      <c r="H87" s="4">
        <v>1121</v>
      </c>
      <c r="I87" s="48" t="s">
        <v>88</v>
      </c>
      <c r="J87" s="50" t="s">
        <v>1345</v>
      </c>
      <c r="K87" s="21" t="s">
        <v>50</v>
      </c>
      <c r="L87" s="21" t="s">
        <v>50</v>
      </c>
      <c r="M87" s="20">
        <v>0</v>
      </c>
      <c r="N87" s="22" t="s">
        <v>47</v>
      </c>
      <c r="O87" s="23">
        <v>1</v>
      </c>
      <c r="P87" s="20"/>
      <c r="Q87" s="20" t="s">
        <v>45</v>
      </c>
      <c r="R87" s="20"/>
    </row>
    <row r="88" spans="2:18" s="49" customFormat="1" ht="30">
      <c r="B88" s="14">
        <v>85</v>
      </c>
      <c r="C88" s="20" t="s">
        <v>2</v>
      </c>
      <c r="D88" s="340">
        <v>2</v>
      </c>
      <c r="E88" s="20" t="s">
        <v>1275</v>
      </c>
      <c r="F88" s="14">
        <v>0</v>
      </c>
      <c r="G88" s="14">
        <v>0</v>
      </c>
      <c r="H88" s="4">
        <v>1122</v>
      </c>
      <c r="I88" s="48" t="s">
        <v>88</v>
      </c>
      <c r="J88" s="50" t="s">
        <v>1345</v>
      </c>
      <c r="K88" s="21" t="s">
        <v>50</v>
      </c>
      <c r="L88" s="21" t="s">
        <v>50</v>
      </c>
      <c r="M88" s="20">
        <v>0</v>
      </c>
      <c r="N88" s="22" t="s">
        <v>47</v>
      </c>
      <c r="O88" s="23">
        <v>1</v>
      </c>
      <c r="P88" s="20"/>
      <c r="Q88" s="20" t="s">
        <v>45</v>
      </c>
      <c r="R88" s="20"/>
    </row>
    <row r="89" spans="2:18" s="49" customFormat="1" ht="30">
      <c r="B89" s="14">
        <v>86</v>
      </c>
      <c r="C89" s="20" t="s">
        <v>2</v>
      </c>
      <c r="D89" s="340">
        <v>2</v>
      </c>
      <c r="E89" s="20" t="s">
        <v>1275</v>
      </c>
      <c r="F89" s="14">
        <v>0</v>
      </c>
      <c r="G89" s="14">
        <v>0</v>
      </c>
      <c r="H89" s="4">
        <v>1123</v>
      </c>
      <c r="I89" s="48" t="s">
        <v>88</v>
      </c>
      <c r="J89" s="50" t="s">
        <v>1345</v>
      </c>
      <c r="K89" s="21" t="s">
        <v>50</v>
      </c>
      <c r="L89" s="21" t="s">
        <v>50</v>
      </c>
      <c r="M89" s="20">
        <v>0</v>
      </c>
      <c r="N89" s="22" t="s">
        <v>47</v>
      </c>
      <c r="O89" s="23">
        <v>1</v>
      </c>
      <c r="P89" s="20"/>
      <c r="Q89" s="20" t="s">
        <v>45</v>
      </c>
      <c r="R89" s="20"/>
    </row>
    <row r="90" spans="2:18" s="49" customFormat="1" ht="30">
      <c r="B90" s="14">
        <v>87</v>
      </c>
      <c r="C90" s="20" t="s">
        <v>2</v>
      </c>
      <c r="D90" s="340">
        <v>2</v>
      </c>
      <c r="E90" s="20" t="s">
        <v>1275</v>
      </c>
      <c r="F90" s="14">
        <v>0</v>
      </c>
      <c r="G90" s="14">
        <v>0</v>
      </c>
      <c r="H90" s="4">
        <v>1124</v>
      </c>
      <c r="I90" s="48" t="s">
        <v>88</v>
      </c>
      <c r="J90" s="50" t="s">
        <v>1345</v>
      </c>
      <c r="K90" s="21" t="s">
        <v>50</v>
      </c>
      <c r="L90" s="21" t="s">
        <v>50</v>
      </c>
      <c r="M90" s="20">
        <v>0</v>
      </c>
      <c r="N90" s="22" t="s">
        <v>47</v>
      </c>
      <c r="O90" s="23">
        <v>1</v>
      </c>
      <c r="P90" s="20"/>
      <c r="Q90" s="20" t="s">
        <v>45</v>
      </c>
      <c r="R90" s="20"/>
    </row>
    <row r="91" spans="2:18" s="49" customFormat="1" ht="30">
      <c r="B91" s="14">
        <v>88</v>
      </c>
      <c r="C91" s="20" t="s">
        <v>2</v>
      </c>
      <c r="D91" s="340">
        <v>2</v>
      </c>
      <c r="E91" s="20" t="s">
        <v>1275</v>
      </c>
      <c r="F91" s="14">
        <v>0</v>
      </c>
      <c r="G91" s="14">
        <v>0</v>
      </c>
      <c r="H91" s="4">
        <v>1125</v>
      </c>
      <c r="I91" s="48" t="s">
        <v>88</v>
      </c>
      <c r="J91" s="50" t="s">
        <v>1345</v>
      </c>
      <c r="K91" s="21" t="s">
        <v>50</v>
      </c>
      <c r="L91" s="21" t="s">
        <v>50</v>
      </c>
      <c r="M91" s="20">
        <v>0</v>
      </c>
      <c r="N91" s="22" t="s">
        <v>47</v>
      </c>
      <c r="O91" s="23">
        <v>1</v>
      </c>
      <c r="P91" s="20"/>
      <c r="Q91" s="20" t="s">
        <v>45</v>
      </c>
      <c r="R91" s="20"/>
    </row>
    <row r="92" spans="2:18" s="49" customFormat="1" ht="30">
      <c r="B92" s="14">
        <v>89</v>
      </c>
      <c r="C92" s="20" t="s">
        <v>2</v>
      </c>
      <c r="D92" s="340">
        <v>2</v>
      </c>
      <c r="E92" s="20" t="s">
        <v>1275</v>
      </c>
      <c r="F92" s="14">
        <v>0</v>
      </c>
      <c r="G92" s="14">
        <v>0</v>
      </c>
      <c r="H92" s="4">
        <v>1126</v>
      </c>
      <c r="I92" s="48" t="s">
        <v>88</v>
      </c>
      <c r="J92" s="50" t="s">
        <v>1345</v>
      </c>
      <c r="K92" s="21" t="s">
        <v>50</v>
      </c>
      <c r="L92" s="21" t="s">
        <v>50</v>
      </c>
      <c r="M92" s="20">
        <v>0</v>
      </c>
      <c r="N92" s="22" t="s">
        <v>47</v>
      </c>
      <c r="O92" s="23">
        <v>1</v>
      </c>
      <c r="P92" s="20"/>
      <c r="Q92" s="20" t="s">
        <v>45</v>
      </c>
      <c r="R92" s="20"/>
    </row>
    <row r="93" spans="2:18" s="49" customFormat="1" ht="30">
      <c r="B93" s="14">
        <v>90</v>
      </c>
      <c r="C93" s="20" t="s">
        <v>2</v>
      </c>
      <c r="D93" s="340">
        <v>2</v>
      </c>
      <c r="E93" s="20" t="s">
        <v>1275</v>
      </c>
      <c r="F93" s="14">
        <v>0</v>
      </c>
      <c r="G93" s="14">
        <v>0</v>
      </c>
      <c r="H93" s="4">
        <v>1127</v>
      </c>
      <c r="I93" s="48" t="s">
        <v>88</v>
      </c>
      <c r="J93" s="50" t="s">
        <v>1346</v>
      </c>
      <c r="K93" s="21" t="s">
        <v>50</v>
      </c>
      <c r="L93" s="21" t="s">
        <v>50</v>
      </c>
      <c r="M93" s="20">
        <v>0</v>
      </c>
      <c r="N93" s="22" t="s">
        <v>47</v>
      </c>
      <c r="O93" s="23">
        <v>1</v>
      </c>
      <c r="P93" s="20"/>
      <c r="Q93" s="20" t="s">
        <v>45</v>
      </c>
      <c r="R93" s="20"/>
    </row>
    <row r="94" spans="2:18" s="49" customFormat="1" ht="25.5">
      <c r="B94" s="14">
        <v>91</v>
      </c>
      <c r="C94" s="20" t="s">
        <v>2</v>
      </c>
      <c r="D94" s="340">
        <v>2</v>
      </c>
      <c r="E94" s="20" t="s">
        <v>1275</v>
      </c>
      <c r="F94" s="14">
        <v>0</v>
      </c>
      <c r="G94" s="14">
        <v>0</v>
      </c>
      <c r="H94" s="4">
        <v>1128</v>
      </c>
      <c r="I94" s="21" t="s">
        <v>1290</v>
      </c>
      <c r="J94" s="21" t="s">
        <v>1291</v>
      </c>
      <c r="K94" s="21" t="s">
        <v>50</v>
      </c>
      <c r="L94" s="21" t="s">
        <v>50</v>
      </c>
      <c r="M94" s="20">
        <v>0</v>
      </c>
      <c r="N94" s="22" t="s">
        <v>47</v>
      </c>
      <c r="O94" s="23">
        <v>1</v>
      </c>
      <c r="P94" s="20"/>
      <c r="Q94" s="20" t="s">
        <v>45</v>
      </c>
      <c r="R94" s="20"/>
    </row>
    <row r="95" spans="2:18" s="49" customFormat="1" ht="25.5">
      <c r="B95" s="14">
        <v>92</v>
      </c>
      <c r="C95" s="20" t="s">
        <v>2</v>
      </c>
      <c r="D95" s="340">
        <v>2</v>
      </c>
      <c r="E95" s="20" t="s">
        <v>1275</v>
      </c>
      <c r="F95" s="14">
        <v>0</v>
      </c>
      <c r="G95" s="14">
        <v>0</v>
      </c>
      <c r="H95" s="4">
        <v>1129</v>
      </c>
      <c r="I95" s="21" t="s">
        <v>1290</v>
      </c>
      <c r="J95" s="21" t="s">
        <v>1291</v>
      </c>
      <c r="K95" s="21" t="s">
        <v>50</v>
      </c>
      <c r="L95" s="21" t="s">
        <v>50</v>
      </c>
      <c r="M95" s="20">
        <v>0</v>
      </c>
      <c r="N95" s="22" t="s">
        <v>47</v>
      </c>
      <c r="O95" s="23">
        <v>1</v>
      </c>
      <c r="P95" s="20"/>
      <c r="Q95" s="20" t="s">
        <v>45</v>
      </c>
      <c r="R95" s="20"/>
    </row>
    <row r="96" spans="2:18" s="49" customFormat="1" ht="25.5">
      <c r="B96" s="14">
        <v>93</v>
      </c>
      <c r="C96" s="20" t="s">
        <v>2</v>
      </c>
      <c r="D96" s="340">
        <v>2</v>
      </c>
      <c r="E96" s="20" t="s">
        <v>1275</v>
      </c>
      <c r="F96" s="14">
        <v>0</v>
      </c>
      <c r="G96" s="14">
        <v>0</v>
      </c>
      <c r="H96" s="4">
        <v>1130</v>
      </c>
      <c r="I96" s="21" t="s">
        <v>1290</v>
      </c>
      <c r="J96" s="21" t="s">
        <v>1291</v>
      </c>
      <c r="K96" s="21" t="s">
        <v>50</v>
      </c>
      <c r="L96" s="21" t="s">
        <v>50</v>
      </c>
      <c r="M96" s="20">
        <v>0</v>
      </c>
      <c r="N96" s="22" t="s">
        <v>47</v>
      </c>
      <c r="O96" s="23">
        <v>1</v>
      </c>
      <c r="P96" s="20"/>
      <c r="Q96" s="20" t="s">
        <v>45</v>
      </c>
      <c r="R96" s="20"/>
    </row>
    <row r="97" spans="2:18" s="49" customFormat="1" ht="25.5">
      <c r="B97" s="14">
        <v>94</v>
      </c>
      <c r="C97" s="20" t="s">
        <v>2</v>
      </c>
      <c r="D97" s="340">
        <v>2</v>
      </c>
      <c r="E97" s="20" t="s">
        <v>1275</v>
      </c>
      <c r="F97" s="14">
        <v>0</v>
      </c>
      <c r="G97" s="14">
        <v>0</v>
      </c>
      <c r="H97" s="4">
        <v>1131</v>
      </c>
      <c r="I97" s="21" t="s">
        <v>1290</v>
      </c>
      <c r="J97" s="21" t="s">
        <v>1291</v>
      </c>
      <c r="K97" s="21" t="s">
        <v>50</v>
      </c>
      <c r="L97" s="21" t="s">
        <v>50</v>
      </c>
      <c r="M97" s="20">
        <v>0</v>
      </c>
      <c r="N97" s="22" t="s">
        <v>47</v>
      </c>
      <c r="O97" s="23">
        <v>1</v>
      </c>
      <c r="P97" s="20"/>
      <c r="Q97" s="20" t="s">
        <v>45</v>
      </c>
      <c r="R97" s="20"/>
    </row>
    <row r="98" spans="2:18" s="49" customFormat="1" ht="25.5">
      <c r="B98" s="14">
        <v>95</v>
      </c>
      <c r="C98" s="20" t="s">
        <v>2</v>
      </c>
      <c r="D98" s="340">
        <v>2</v>
      </c>
      <c r="E98" s="20" t="s">
        <v>1275</v>
      </c>
      <c r="F98" s="14">
        <v>0</v>
      </c>
      <c r="G98" s="14">
        <v>0</v>
      </c>
      <c r="H98" s="4">
        <v>1132</v>
      </c>
      <c r="I98" s="21" t="s">
        <v>1290</v>
      </c>
      <c r="J98" s="21" t="s">
        <v>1291</v>
      </c>
      <c r="K98" s="21" t="s">
        <v>50</v>
      </c>
      <c r="L98" s="21" t="s">
        <v>50</v>
      </c>
      <c r="M98" s="20">
        <v>0</v>
      </c>
      <c r="N98" s="22" t="s">
        <v>47</v>
      </c>
      <c r="O98" s="23">
        <v>1</v>
      </c>
      <c r="P98" s="20"/>
      <c r="Q98" s="20" t="s">
        <v>45</v>
      </c>
      <c r="R98" s="20"/>
    </row>
    <row r="99" spans="2:18" s="49" customFormat="1" ht="25.5">
      <c r="B99" s="14">
        <v>96</v>
      </c>
      <c r="C99" s="20" t="s">
        <v>2</v>
      </c>
      <c r="D99" s="340">
        <v>2</v>
      </c>
      <c r="E99" s="20" t="s">
        <v>1275</v>
      </c>
      <c r="F99" s="14">
        <v>0</v>
      </c>
      <c r="G99" s="14">
        <v>0</v>
      </c>
      <c r="H99" s="4">
        <v>1133</v>
      </c>
      <c r="I99" s="21" t="s">
        <v>1290</v>
      </c>
      <c r="J99" s="21" t="s">
        <v>1291</v>
      </c>
      <c r="K99" s="21" t="s">
        <v>50</v>
      </c>
      <c r="L99" s="21" t="s">
        <v>50</v>
      </c>
      <c r="M99" s="20">
        <v>0</v>
      </c>
      <c r="N99" s="22" t="s">
        <v>47</v>
      </c>
      <c r="O99" s="23">
        <v>1</v>
      </c>
      <c r="P99" s="20"/>
      <c r="Q99" s="20" t="s">
        <v>45</v>
      </c>
      <c r="R99" s="20"/>
    </row>
    <row r="100" spans="2:18" s="49" customFormat="1" ht="25.5">
      <c r="B100" s="14">
        <v>97</v>
      </c>
      <c r="C100" s="20" t="s">
        <v>2</v>
      </c>
      <c r="D100" s="340">
        <v>2</v>
      </c>
      <c r="E100" s="20" t="s">
        <v>1275</v>
      </c>
      <c r="F100" s="14">
        <v>0</v>
      </c>
      <c r="G100" s="14">
        <v>0</v>
      </c>
      <c r="H100" s="4">
        <v>1134</v>
      </c>
      <c r="I100" s="21" t="s">
        <v>1290</v>
      </c>
      <c r="J100" s="21" t="s">
        <v>1347</v>
      </c>
      <c r="K100" s="21" t="s">
        <v>50</v>
      </c>
      <c r="L100" s="21" t="s">
        <v>50</v>
      </c>
      <c r="M100" s="20">
        <v>0</v>
      </c>
      <c r="N100" s="22" t="s">
        <v>47</v>
      </c>
      <c r="O100" s="23">
        <v>1</v>
      </c>
      <c r="P100" s="20"/>
      <c r="Q100" s="20" t="s">
        <v>45</v>
      </c>
      <c r="R100" s="20"/>
    </row>
    <row r="101" spans="2:18" s="49" customFormat="1" ht="25.5">
      <c r="B101" s="14">
        <v>98</v>
      </c>
      <c r="C101" s="20" t="s">
        <v>2</v>
      </c>
      <c r="D101" s="340">
        <v>2</v>
      </c>
      <c r="E101" s="20" t="s">
        <v>1275</v>
      </c>
      <c r="F101" s="14">
        <v>0</v>
      </c>
      <c r="G101" s="14">
        <v>0</v>
      </c>
      <c r="H101" s="4">
        <v>1135</v>
      </c>
      <c r="I101" s="21" t="s">
        <v>1290</v>
      </c>
      <c r="J101" s="21" t="s">
        <v>1347</v>
      </c>
      <c r="K101" s="21" t="s">
        <v>50</v>
      </c>
      <c r="L101" s="21" t="s">
        <v>50</v>
      </c>
      <c r="M101" s="20">
        <v>0</v>
      </c>
      <c r="N101" s="22" t="s">
        <v>47</v>
      </c>
      <c r="O101" s="23">
        <v>1</v>
      </c>
      <c r="P101" s="20"/>
      <c r="Q101" s="20" t="s">
        <v>45</v>
      </c>
      <c r="R101" s="20"/>
    </row>
    <row r="102" spans="2:18" s="49" customFormat="1" ht="25.5">
      <c r="B102" s="14">
        <v>99</v>
      </c>
      <c r="C102" s="20" t="s">
        <v>2</v>
      </c>
      <c r="D102" s="340">
        <v>2</v>
      </c>
      <c r="E102" s="20" t="s">
        <v>1275</v>
      </c>
      <c r="F102" s="14">
        <v>0</v>
      </c>
      <c r="G102" s="14">
        <v>0</v>
      </c>
      <c r="H102" s="4">
        <v>1136</v>
      </c>
      <c r="I102" s="21" t="s">
        <v>1290</v>
      </c>
      <c r="J102" s="21" t="s">
        <v>1347</v>
      </c>
      <c r="K102" s="21" t="s">
        <v>50</v>
      </c>
      <c r="L102" s="21" t="s">
        <v>50</v>
      </c>
      <c r="M102" s="20">
        <v>0</v>
      </c>
      <c r="N102" s="22" t="s">
        <v>47</v>
      </c>
      <c r="O102" s="23">
        <v>1</v>
      </c>
      <c r="P102" s="20"/>
      <c r="Q102" s="20" t="s">
        <v>45</v>
      </c>
      <c r="R102" s="20"/>
    </row>
    <row r="103" spans="2:18" s="49" customFormat="1" ht="25.5">
      <c r="B103" s="14">
        <v>100</v>
      </c>
      <c r="C103" s="20" t="s">
        <v>2</v>
      </c>
      <c r="D103" s="340">
        <v>2</v>
      </c>
      <c r="E103" s="20" t="s">
        <v>1275</v>
      </c>
      <c r="F103" s="14">
        <v>0</v>
      </c>
      <c r="G103" s="14">
        <v>0</v>
      </c>
      <c r="H103" s="4">
        <v>1137</v>
      </c>
      <c r="I103" s="21" t="s">
        <v>1290</v>
      </c>
      <c r="J103" s="21" t="s">
        <v>1347</v>
      </c>
      <c r="K103" s="21" t="s">
        <v>50</v>
      </c>
      <c r="L103" s="21" t="s">
        <v>50</v>
      </c>
      <c r="M103" s="20">
        <v>0</v>
      </c>
      <c r="N103" s="22" t="s">
        <v>47</v>
      </c>
      <c r="O103" s="23">
        <v>1</v>
      </c>
      <c r="P103" s="20"/>
      <c r="Q103" s="20" t="s">
        <v>45</v>
      </c>
      <c r="R103" s="20"/>
    </row>
    <row r="104" spans="2:18" s="49" customFormat="1" ht="25.5">
      <c r="B104" s="14">
        <v>101</v>
      </c>
      <c r="C104" s="20" t="s">
        <v>2</v>
      </c>
      <c r="D104" s="340">
        <v>2</v>
      </c>
      <c r="E104" s="20" t="s">
        <v>1275</v>
      </c>
      <c r="F104" s="14">
        <v>0</v>
      </c>
      <c r="G104" s="14">
        <v>0</v>
      </c>
      <c r="H104" s="4">
        <v>1138</v>
      </c>
      <c r="I104" s="21" t="s">
        <v>1290</v>
      </c>
      <c r="J104" s="21" t="s">
        <v>1291</v>
      </c>
      <c r="K104" s="21" t="s">
        <v>50</v>
      </c>
      <c r="L104" s="21" t="s">
        <v>50</v>
      </c>
      <c r="M104" s="20">
        <v>0</v>
      </c>
      <c r="N104" s="22" t="s">
        <v>47</v>
      </c>
      <c r="O104" s="23">
        <v>1</v>
      </c>
      <c r="P104" s="20"/>
      <c r="Q104" s="20" t="s">
        <v>45</v>
      </c>
      <c r="R104" s="20"/>
    </row>
    <row r="105" spans="2:18" s="49" customFormat="1" ht="25.5">
      <c r="B105" s="14">
        <v>102</v>
      </c>
      <c r="C105" s="20" t="s">
        <v>2</v>
      </c>
      <c r="D105" s="340">
        <v>2</v>
      </c>
      <c r="E105" s="20" t="s">
        <v>1275</v>
      </c>
      <c r="F105" s="14">
        <v>0</v>
      </c>
      <c r="G105" s="14">
        <v>0</v>
      </c>
      <c r="H105" s="4">
        <v>1139</v>
      </c>
      <c r="I105" s="21" t="s">
        <v>1290</v>
      </c>
      <c r="J105" s="21" t="s">
        <v>1291</v>
      </c>
      <c r="K105" s="21" t="s">
        <v>50</v>
      </c>
      <c r="L105" s="21" t="s">
        <v>50</v>
      </c>
      <c r="M105" s="20">
        <v>0</v>
      </c>
      <c r="N105" s="22" t="s">
        <v>47</v>
      </c>
      <c r="O105" s="23">
        <v>1</v>
      </c>
      <c r="P105" s="20"/>
      <c r="Q105" s="20" t="s">
        <v>45</v>
      </c>
      <c r="R105" s="20"/>
    </row>
    <row r="106" spans="2:18" s="49" customFormat="1" ht="25.5">
      <c r="B106" s="14">
        <v>103</v>
      </c>
      <c r="C106" s="20" t="s">
        <v>2</v>
      </c>
      <c r="D106" s="340">
        <v>2</v>
      </c>
      <c r="E106" s="20" t="s">
        <v>1275</v>
      </c>
      <c r="F106" s="14">
        <v>0</v>
      </c>
      <c r="G106" s="14">
        <v>0</v>
      </c>
      <c r="H106" s="4">
        <v>1222</v>
      </c>
      <c r="I106" s="21" t="s">
        <v>88</v>
      </c>
      <c r="J106" s="21" t="s">
        <v>1296</v>
      </c>
      <c r="K106" s="21">
        <v>0</v>
      </c>
      <c r="L106" s="21">
        <v>0</v>
      </c>
      <c r="M106" s="20">
        <v>0</v>
      </c>
      <c r="N106" s="22" t="s">
        <v>47</v>
      </c>
      <c r="O106" s="23">
        <v>1</v>
      </c>
      <c r="P106" s="20"/>
      <c r="Q106" s="20" t="s">
        <v>45</v>
      </c>
      <c r="R106" s="20"/>
    </row>
    <row r="107" spans="2:18" s="49" customFormat="1">
      <c r="B107" s="14">
        <v>104</v>
      </c>
      <c r="C107" s="20" t="s">
        <v>2</v>
      </c>
      <c r="D107" s="340">
        <v>2</v>
      </c>
      <c r="E107" s="20" t="s">
        <v>1275</v>
      </c>
      <c r="F107" s="14">
        <v>0</v>
      </c>
      <c r="G107" s="14">
        <v>2721</v>
      </c>
      <c r="H107" s="4">
        <v>1223</v>
      </c>
      <c r="I107" s="21" t="s">
        <v>84</v>
      </c>
      <c r="J107" s="21" t="s">
        <v>81</v>
      </c>
      <c r="K107" s="21">
        <v>0</v>
      </c>
      <c r="L107" s="21">
        <v>0</v>
      </c>
      <c r="M107" s="20">
        <v>0</v>
      </c>
      <c r="N107" s="22" t="s">
        <v>47</v>
      </c>
      <c r="O107" s="23">
        <v>1</v>
      </c>
      <c r="P107" s="20"/>
      <c r="Q107" s="20" t="s">
        <v>45</v>
      </c>
      <c r="R107" s="20"/>
    </row>
    <row r="108" spans="2:18" s="49" customFormat="1">
      <c r="B108" s="14">
        <v>105</v>
      </c>
      <c r="C108" s="20" t="s">
        <v>2</v>
      </c>
      <c r="D108" s="340">
        <v>2</v>
      </c>
      <c r="E108" s="20" t="s">
        <v>1275</v>
      </c>
      <c r="F108" s="14">
        <v>0</v>
      </c>
      <c r="G108" s="14">
        <v>1893</v>
      </c>
      <c r="H108" s="4">
        <v>1224</v>
      </c>
      <c r="I108" s="21" t="s">
        <v>84</v>
      </c>
      <c r="J108" s="21" t="s">
        <v>81</v>
      </c>
      <c r="K108" s="21">
        <v>0</v>
      </c>
      <c r="L108" s="21">
        <v>0</v>
      </c>
      <c r="M108" s="20">
        <v>0</v>
      </c>
      <c r="N108" s="22" t="s">
        <v>47</v>
      </c>
      <c r="O108" s="23">
        <v>1</v>
      </c>
      <c r="P108" s="20"/>
      <c r="Q108" s="20" t="s">
        <v>45</v>
      </c>
      <c r="R108" s="20"/>
    </row>
    <row r="109" spans="2:18" s="49" customFormat="1">
      <c r="B109" s="14">
        <v>106</v>
      </c>
      <c r="C109" s="20" t="s">
        <v>2</v>
      </c>
      <c r="D109" s="340">
        <v>2</v>
      </c>
      <c r="E109" s="20" t="s">
        <v>1275</v>
      </c>
      <c r="F109" s="14">
        <v>314</v>
      </c>
      <c r="G109" s="14">
        <v>1338</v>
      </c>
      <c r="H109" s="4">
        <v>1225</v>
      </c>
      <c r="I109" s="21" t="s">
        <v>84</v>
      </c>
      <c r="J109" s="21" t="s">
        <v>81</v>
      </c>
      <c r="K109" s="21">
        <v>0</v>
      </c>
      <c r="L109" s="21">
        <v>0</v>
      </c>
      <c r="M109" s="20">
        <v>0</v>
      </c>
      <c r="N109" s="22" t="s">
        <v>47</v>
      </c>
      <c r="O109" s="23">
        <v>1</v>
      </c>
      <c r="P109" s="20"/>
      <c r="Q109" s="20" t="s">
        <v>45</v>
      </c>
      <c r="R109" s="20"/>
    </row>
    <row r="110" spans="2:18" s="49" customFormat="1">
      <c r="B110" s="14">
        <v>107</v>
      </c>
      <c r="C110" s="20" t="s">
        <v>2</v>
      </c>
      <c r="D110" s="340">
        <v>2</v>
      </c>
      <c r="E110" s="20" t="s">
        <v>1275</v>
      </c>
      <c r="F110" s="14">
        <v>0</v>
      </c>
      <c r="G110" s="14">
        <v>0</v>
      </c>
      <c r="H110" s="4">
        <v>4506</v>
      </c>
      <c r="I110" s="21" t="s">
        <v>64</v>
      </c>
      <c r="J110" s="21" t="s">
        <v>1348</v>
      </c>
      <c r="K110" s="21" t="s">
        <v>1349</v>
      </c>
      <c r="L110" s="21" t="s">
        <v>1350</v>
      </c>
      <c r="M110" s="20" t="s">
        <v>1350</v>
      </c>
      <c r="N110" s="22" t="s">
        <v>47</v>
      </c>
      <c r="O110" s="23">
        <v>1</v>
      </c>
      <c r="P110" s="20"/>
      <c r="Q110" s="20" t="s">
        <v>45</v>
      </c>
      <c r="R110" s="20"/>
    </row>
    <row r="111" spans="2:18">
      <c r="B111" s="14">
        <v>108</v>
      </c>
      <c r="C111" s="20" t="s">
        <v>2</v>
      </c>
      <c r="D111" s="340">
        <v>2</v>
      </c>
      <c r="E111" s="20" t="s">
        <v>1275</v>
      </c>
      <c r="F111" s="14">
        <v>171</v>
      </c>
      <c r="G111" s="14">
        <v>1856</v>
      </c>
      <c r="H111" s="4">
        <v>1228</v>
      </c>
      <c r="I111" s="21" t="s">
        <v>84</v>
      </c>
      <c r="J111" s="21" t="s">
        <v>81</v>
      </c>
      <c r="K111" s="21">
        <v>0</v>
      </c>
      <c r="L111" s="21">
        <v>0</v>
      </c>
      <c r="M111" s="20">
        <v>0</v>
      </c>
      <c r="N111" s="22" t="s">
        <v>1351</v>
      </c>
      <c r="O111" s="23">
        <v>1</v>
      </c>
      <c r="P111" s="20"/>
      <c r="Q111" s="20" t="s">
        <v>45</v>
      </c>
      <c r="R111" s="20"/>
    </row>
    <row r="112" spans="2:18">
      <c r="B112" s="381"/>
      <c r="C112" s="382"/>
      <c r="D112" s="382"/>
      <c r="E112" s="382"/>
      <c r="F112" s="381"/>
      <c r="G112" s="381"/>
      <c r="H112" s="398"/>
      <c r="I112" s="384"/>
      <c r="J112" s="384"/>
      <c r="K112" s="384"/>
      <c r="L112" s="384"/>
      <c r="M112" s="382"/>
      <c r="N112" s="382"/>
      <c r="O112" s="382"/>
      <c r="P112" s="382"/>
      <c r="Q112" s="382"/>
      <c r="R112" s="38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612"/>
  <sheetViews>
    <sheetView topLeftCell="I1" zoomScale="96" zoomScaleNormal="96" workbookViewId="0">
      <selection activeCell="T3" sqref="T3"/>
    </sheetView>
  </sheetViews>
  <sheetFormatPr baseColWidth="10" defaultColWidth="9.140625" defaultRowHeight="15"/>
  <cols>
    <col min="1" max="1" width="3.42578125" style="128" customWidth="1"/>
    <col min="2" max="2" width="6.85546875" style="3" customWidth="1"/>
    <col min="3" max="3" width="16.7109375" style="3" bestFit="1" customWidth="1"/>
    <col min="4" max="4" width="7" style="3" customWidth="1"/>
    <col min="5" max="5" width="26.140625" style="3" customWidth="1"/>
    <col min="6" max="7" width="8.28515625" style="3" customWidth="1"/>
    <col min="8" max="8" width="9.85546875" style="4" customWidth="1"/>
    <col min="9" max="9" width="23.85546875" style="5" customWidth="1"/>
    <col min="10" max="10" width="40.28515625" style="5" customWidth="1"/>
    <col min="11" max="12" width="16.7109375" style="5" customWidth="1"/>
    <col min="13" max="13" width="16.7109375" style="655" customWidth="1"/>
    <col min="14" max="14" width="20.85546875" style="5" customWidth="1"/>
    <col min="15" max="15" width="15.28515625" style="3" customWidth="1"/>
    <col min="16" max="16" width="15.28515625" style="60" customWidth="1"/>
    <col min="17" max="19" width="4.28515625" style="3" customWidth="1"/>
    <col min="20" max="1022" width="11.42578125" style="128"/>
  </cols>
  <sheetData>
    <row r="1" spans="2:19" s="129" customFormat="1" ht="81" customHeight="1">
      <c r="B1" s="741" t="s">
        <v>3439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6"/>
      <c r="N1" s="741"/>
      <c r="O1" s="741"/>
      <c r="P1" s="741"/>
      <c r="Q1" s="741"/>
      <c r="R1" s="741"/>
      <c r="S1" s="741"/>
    </row>
    <row r="2" spans="2:19" s="130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671"/>
      <c r="N2" s="10" t="s">
        <v>32</v>
      </c>
      <c r="O2" s="12" t="s">
        <v>33</v>
      </c>
      <c r="P2" s="62" t="s">
        <v>34</v>
      </c>
      <c r="Q2" s="742" t="s">
        <v>35</v>
      </c>
      <c r="R2" s="742"/>
      <c r="S2" s="742"/>
    </row>
    <row r="3" spans="2:19" s="131" customFormat="1" ht="19.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672" t="s">
        <v>387</v>
      </c>
      <c r="N3" s="12"/>
      <c r="O3" s="12"/>
      <c r="P3" s="62"/>
      <c r="Q3" s="12" t="s">
        <v>40</v>
      </c>
      <c r="R3" s="12" t="s">
        <v>41</v>
      </c>
      <c r="S3" s="12" t="s">
        <v>42</v>
      </c>
    </row>
    <row r="4" spans="2:19" ht="28.5">
      <c r="B4" s="656">
        <v>1</v>
      </c>
      <c r="C4" s="657" t="s">
        <v>4161</v>
      </c>
      <c r="D4" s="657">
        <v>23</v>
      </c>
      <c r="E4" s="657" t="s">
        <v>4162</v>
      </c>
      <c r="F4" s="656">
        <v>963</v>
      </c>
      <c r="G4" s="656">
        <v>1951</v>
      </c>
      <c r="H4" s="662">
        <v>2350</v>
      </c>
      <c r="I4" s="655" t="s">
        <v>80</v>
      </c>
      <c r="J4" s="655" t="s">
        <v>325</v>
      </c>
      <c r="K4" s="664" t="s">
        <v>1666</v>
      </c>
      <c r="L4" s="664" t="s">
        <v>1666</v>
      </c>
      <c r="M4" s="664" t="s">
        <v>50</v>
      </c>
      <c r="N4" s="655">
        <v>1384</v>
      </c>
      <c r="O4" s="673">
        <v>38069</v>
      </c>
      <c r="P4" s="674">
        <v>2700</v>
      </c>
      <c r="Q4" s="657"/>
      <c r="R4" s="657" t="s">
        <v>45</v>
      </c>
      <c r="S4" s="657"/>
    </row>
    <row r="5" spans="2:19" ht="28.5">
      <c r="B5" s="656">
        <v>2</v>
      </c>
      <c r="C5" s="657" t="s">
        <v>4161</v>
      </c>
      <c r="D5" s="657">
        <v>23</v>
      </c>
      <c r="E5" s="657" t="s">
        <v>4162</v>
      </c>
      <c r="F5" s="656">
        <v>0</v>
      </c>
      <c r="G5" s="656">
        <v>1097</v>
      </c>
      <c r="H5" s="662">
        <v>3890</v>
      </c>
      <c r="I5" s="655" t="s">
        <v>69</v>
      </c>
      <c r="J5" s="655" t="s">
        <v>4163</v>
      </c>
      <c r="K5" s="664" t="s">
        <v>176</v>
      </c>
      <c r="L5" s="664" t="s">
        <v>176</v>
      </c>
      <c r="M5" s="655">
        <v>1324290269</v>
      </c>
      <c r="N5" s="655" t="s">
        <v>1082</v>
      </c>
      <c r="O5" s="675">
        <v>0</v>
      </c>
      <c r="P5" s="674">
        <v>1</v>
      </c>
      <c r="Q5" s="657"/>
      <c r="R5" s="657" t="s">
        <v>45</v>
      </c>
      <c r="S5" s="657"/>
    </row>
    <row r="6" spans="2:19" ht="28.5">
      <c r="B6" s="656">
        <v>3</v>
      </c>
      <c r="C6" s="657" t="s">
        <v>4161</v>
      </c>
      <c r="D6" s="657">
        <v>24</v>
      </c>
      <c r="E6" s="657" t="s">
        <v>4162</v>
      </c>
      <c r="F6" s="656">
        <v>0</v>
      </c>
      <c r="G6" s="656">
        <v>0</v>
      </c>
      <c r="H6" s="662">
        <v>5215</v>
      </c>
      <c r="I6" s="655" t="s">
        <v>60</v>
      </c>
      <c r="J6" s="655" t="s">
        <v>4164</v>
      </c>
      <c r="K6" s="664" t="s">
        <v>4165</v>
      </c>
      <c r="L6" s="664" t="s">
        <v>1360</v>
      </c>
      <c r="M6" s="655" t="s">
        <v>4166</v>
      </c>
      <c r="N6" s="655" t="s">
        <v>1082</v>
      </c>
      <c r="O6" s="675">
        <v>0</v>
      </c>
      <c r="P6" s="674">
        <v>1</v>
      </c>
      <c r="Q6" s="657"/>
      <c r="R6" s="657" t="s">
        <v>45</v>
      </c>
      <c r="S6" s="657"/>
    </row>
    <row r="7" spans="2:19" ht="28.5">
      <c r="B7" s="656">
        <v>4</v>
      </c>
      <c r="C7" s="657" t="s">
        <v>4161</v>
      </c>
      <c r="D7" s="657">
        <v>23</v>
      </c>
      <c r="E7" s="657" t="s">
        <v>4162</v>
      </c>
      <c r="F7" s="656" t="s">
        <v>1666</v>
      </c>
      <c r="G7" s="656">
        <v>3325</v>
      </c>
      <c r="H7" s="662">
        <v>2359</v>
      </c>
      <c r="I7" s="655" t="s">
        <v>156</v>
      </c>
      <c r="J7" s="655" t="s">
        <v>4167</v>
      </c>
      <c r="K7" s="655" t="s">
        <v>140</v>
      </c>
      <c r="L7" s="655" t="s">
        <v>3524</v>
      </c>
      <c r="M7" s="655" t="s">
        <v>4168</v>
      </c>
      <c r="N7" s="655">
        <v>2835</v>
      </c>
      <c r="O7" s="676">
        <v>41376</v>
      </c>
      <c r="P7" s="674">
        <v>1</v>
      </c>
      <c r="Q7" s="657"/>
      <c r="R7" s="657" t="s">
        <v>51</v>
      </c>
      <c r="S7" s="657"/>
    </row>
    <row r="8" spans="2:19" ht="28.5">
      <c r="B8" s="656">
        <v>5</v>
      </c>
      <c r="C8" s="657" t="s">
        <v>4161</v>
      </c>
      <c r="D8" s="657">
        <v>23</v>
      </c>
      <c r="E8" s="657" t="s">
        <v>4162</v>
      </c>
      <c r="F8" s="656" t="s">
        <v>1666</v>
      </c>
      <c r="G8" s="656" t="s">
        <v>1666</v>
      </c>
      <c r="H8" s="662">
        <v>2354</v>
      </c>
      <c r="I8" s="655" t="s">
        <v>4169</v>
      </c>
      <c r="J8" s="655" t="s">
        <v>4169</v>
      </c>
      <c r="K8" s="655" t="s">
        <v>2157</v>
      </c>
      <c r="L8" s="655" t="s">
        <v>50</v>
      </c>
      <c r="M8" s="655" t="s">
        <v>50</v>
      </c>
      <c r="N8" s="655">
        <v>12067</v>
      </c>
      <c r="O8" s="676">
        <v>42382</v>
      </c>
      <c r="P8" s="674">
        <v>800</v>
      </c>
      <c r="Q8" s="657"/>
      <c r="R8" s="657" t="s">
        <v>45</v>
      </c>
      <c r="S8" s="657"/>
    </row>
    <row r="9" spans="2:19" ht="28.5">
      <c r="B9" s="656">
        <v>6</v>
      </c>
      <c r="C9" s="657" t="s">
        <v>4161</v>
      </c>
      <c r="D9" s="657">
        <v>23</v>
      </c>
      <c r="E9" s="657" t="s">
        <v>4162</v>
      </c>
      <c r="F9" s="656" t="s">
        <v>1666</v>
      </c>
      <c r="G9" s="656">
        <v>5381</v>
      </c>
      <c r="H9" s="662">
        <v>5381</v>
      </c>
      <c r="I9" s="664" t="s">
        <v>101</v>
      </c>
      <c r="J9" s="664" t="s">
        <v>4170</v>
      </c>
      <c r="K9" s="664" t="s">
        <v>4171</v>
      </c>
      <c r="L9" s="664" t="s">
        <v>50</v>
      </c>
      <c r="M9" s="664" t="s">
        <v>4172</v>
      </c>
      <c r="N9" s="664" t="s">
        <v>3495</v>
      </c>
      <c r="O9" s="675">
        <v>0</v>
      </c>
      <c r="P9" s="677">
        <v>1</v>
      </c>
      <c r="Q9" s="654"/>
      <c r="R9" s="657" t="s">
        <v>45</v>
      </c>
      <c r="S9" s="654"/>
    </row>
    <row r="10" spans="2:19" ht="28.5">
      <c r="B10" s="656">
        <v>7</v>
      </c>
      <c r="C10" s="657" t="s">
        <v>4161</v>
      </c>
      <c r="D10" s="657">
        <v>23</v>
      </c>
      <c r="E10" s="657" t="s">
        <v>4162</v>
      </c>
      <c r="F10" s="656" t="s">
        <v>1666</v>
      </c>
      <c r="G10" s="658">
        <v>1029</v>
      </c>
      <c r="H10" s="662">
        <v>2529</v>
      </c>
      <c r="I10" s="664" t="s">
        <v>84</v>
      </c>
      <c r="J10" s="664" t="s">
        <v>4173</v>
      </c>
      <c r="K10" s="664" t="s">
        <v>1666</v>
      </c>
      <c r="L10" s="664" t="s">
        <v>1666</v>
      </c>
      <c r="M10" s="664" t="s">
        <v>50</v>
      </c>
      <c r="N10" s="664" t="s">
        <v>3495</v>
      </c>
      <c r="O10" s="675">
        <v>1</v>
      </c>
      <c r="P10" s="677">
        <v>1</v>
      </c>
      <c r="Q10" s="654"/>
      <c r="R10" s="657" t="s">
        <v>45</v>
      </c>
      <c r="S10" s="654"/>
    </row>
    <row r="11" spans="2:19" ht="28.5">
      <c r="B11" s="656">
        <v>8</v>
      </c>
      <c r="C11" s="657" t="s">
        <v>4161</v>
      </c>
      <c r="D11" s="657">
        <v>23</v>
      </c>
      <c r="E11" s="657" t="s">
        <v>4162</v>
      </c>
      <c r="F11" s="656" t="s">
        <v>1666</v>
      </c>
      <c r="G11" s="656" t="s">
        <v>1666</v>
      </c>
      <c r="H11" s="662">
        <v>2363</v>
      </c>
      <c r="I11" s="664" t="s">
        <v>84</v>
      </c>
      <c r="J11" s="664" t="s">
        <v>4174</v>
      </c>
      <c r="K11" s="664" t="s">
        <v>1666</v>
      </c>
      <c r="L11" s="664" t="s">
        <v>1666</v>
      </c>
      <c r="M11" s="664" t="s">
        <v>50</v>
      </c>
      <c r="N11" s="664" t="s">
        <v>3495</v>
      </c>
      <c r="O11" s="675">
        <v>2</v>
      </c>
      <c r="P11" s="677">
        <v>1</v>
      </c>
      <c r="Q11" s="654"/>
      <c r="R11" s="657" t="s">
        <v>45</v>
      </c>
      <c r="S11" s="654"/>
    </row>
    <row r="12" spans="2:19" ht="28.5">
      <c r="B12" s="656">
        <v>9</v>
      </c>
      <c r="C12" s="657" t="s">
        <v>4161</v>
      </c>
      <c r="D12" s="657">
        <v>23</v>
      </c>
      <c r="E12" s="657" t="s">
        <v>4162</v>
      </c>
      <c r="F12" s="656" t="s">
        <v>1666</v>
      </c>
      <c r="G12" s="658">
        <v>0</v>
      </c>
      <c r="H12" s="662">
        <v>5036</v>
      </c>
      <c r="I12" s="664" t="s">
        <v>84</v>
      </c>
      <c r="J12" s="664" t="s">
        <v>135</v>
      </c>
      <c r="K12" s="664" t="s">
        <v>1666</v>
      </c>
      <c r="L12" s="664" t="s">
        <v>1666</v>
      </c>
      <c r="M12" s="664" t="s">
        <v>50</v>
      </c>
      <c r="N12" s="664" t="s">
        <v>3495</v>
      </c>
      <c r="O12" s="675">
        <v>3</v>
      </c>
      <c r="P12" s="677">
        <v>1</v>
      </c>
      <c r="Q12" s="654"/>
      <c r="R12" s="657" t="s">
        <v>45</v>
      </c>
      <c r="S12" s="654"/>
    </row>
    <row r="13" spans="2:19" ht="28.5">
      <c r="B13" s="656">
        <v>10</v>
      </c>
      <c r="C13" s="657" t="s">
        <v>4161</v>
      </c>
      <c r="D13" s="657">
        <v>23</v>
      </c>
      <c r="E13" s="657" t="s">
        <v>4162</v>
      </c>
      <c r="F13" s="656">
        <v>0</v>
      </c>
      <c r="G13" s="656">
        <v>0</v>
      </c>
      <c r="H13" s="662">
        <v>1721</v>
      </c>
      <c r="I13" s="655" t="s">
        <v>1278</v>
      </c>
      <c r="J13" s="655" t="s">
        <v>4175</v>
      </c>
      <c r="K13" s="664" t="s">
        <v>1666</v>
      </c>
      <c r="L13" s="664" t="s">
        <v>1666</v>
      </c>
      <c r="M13" s="664" t="s">
        <v>50</v>
      </c>
      <c r="N13" s="655">
        <v>1384</v>
      </c>
      <c r="O13" s="673">
        <v>38069</v>
      </c>
      <c r="P13" s="674">
        <v>220</v>
      </c>
      <c r="Q13" s="657"/>
      <c r="R13" s="657" t="s">
        <v>45</v>
      </c>
      <c r="S13" s="657"/>
    </row>
    <row r="14" spans="2:19" ht="28.5">
      <c r="B14" s="656">
        <v>11</v>
      </c>
      <c r="C14" s="657" t="s">
        <v>4161</v>
      </c>
      <c r="D14" s="657">
        <v>23</v>
      </c>
      <c r="E14" s="657" t="s">
        <v>4162</v>
      </c>
      <c r="F14" s="656">
        <v>0</v>
      </c>
      <c r="G14" s="656">
        <v>0</v>
      </c>
      <c r="H14" s="662">
        <v>1711</v>
      </c>
      <c r="I14" s="655" t="s">
        <v>1278</v>
      </c>
      <c r="J14" s="655" t="s">
        <v>4175</v>
      </c>
      <c r="K14" s="664" t="s">
        <v>1666</v>
      </c>
      <c r="L14" s="664" t="s">
        <v>1666</v>
      </c>
      <c r="M14" s="664" t="s">
        <v>50</v>
      </c>
      <c r="N14" s="655">
        <v>1384</v>
      </c>
      <c r="O14" s="673">
        <v>38069</v>
      </c>
      <c r="P14" s="674">
        <v>220</v>
      </c>
      <c r="Q14" s="657"/>
      <c r="R14" s="657" t="s">
        <v>45</v>
      </c>
      <c r="S14" s="657"/>
    </row>
    <row r="15" spans="2:19" ht="28.5">
      <c r="B15" s="656">
        <v>12</v>
      </c>
      <c r="C15" s="657" t="s">
        <v>4161</v>
      </c>
      <c r="D15" s="657">
        <v>23</v>
      </c>
      <c r="E15" s="657" t="s">
        <v>4162</v>
      </c>
      <c r="F15" s="656" t="s">
        <v>1666</v>
      </c>
      <c r="G15" s="656">
        <v>0</v>
      </c>
      <c r="H15" s="662">
        <v>2436</v>
      </c>
      <c r="I15" s="655" t="s">
        <v>66</v>
      </c>
      <c r="J15" s="655" t="s">
        <v>4176</v>
      </c>
      <c r="K15" s="655" t="s">
        <v>108</v>
      </c>
      <c r="L15" s="655" t="s">
        <v>4177</v>
      </c>
      <c r="M15" s="655" t="s">
        <v>4178</v>
      </c>
      <c r="N15" s="655">
        <v>2835</v>
      </c>
      <c r="O15" s="676">
        <v>41376</v>
      </c>
      <c r="P15" s="674">
        <v>580</v>
      </c>
      <c r="Q15" s="657"/>
      <c r="R15" s="657" t="s">
        <v>51</v>
      </c>
      <c r="S15" s="657"/>
    </row>
    <row r="16" spans="2:19" s="133" customFormat="1" ht="38.25">
      <c r="B16" s="656">
        <v>13</v>
      </c>
      <c r="C16" s="657" t="s">
        <v>4161</v>
      </c>
      <c r="D16" s="657">
        <v>23</v>
      </c>
      <c r="E16" s="657" t="s">
        <v>4162</v>
      </c>
      <c r="F16" s="656" t="s">
        <v>1666</v>
      </c>
      <c r="G16" s="656">
        <v>0</v>
      </c>
      <c r="H16" s="662">
        <v>0</v>
      </c>
      <c r="I16" s="655" t="s">
        <v>1257</v>
      </c>
      <c r="J16" s="655" t="s">
        <v>4179</v>
      </c>
      <c r="K16" s="655" t="s">
        <v>1782</v>
      </c>
      <c r="L16" s="655" t="s">
        <v>4180</v>
      </c>
      <c r="M16" s="655" t="s">
        <v>4181</v>
      </c>
      <c r="N16" s="655">
        <v>653.78800000000001</v>
      </c>
      <c r="O16" s="676">
        <v>42864</v>
      </c>
      <c r="P16" s="674">
        <v>4998.99</v>
      </c>
      <c r="Q16" s="657"/>
      <c r="R16" s="657" t="s">
        <v>45</v>
      </c>
      <c r="S16" s="657"/>
    </row>
    <row r="17" spans="2:19" s="133" customFormat="1" ht="28.5">
      <c r="B17" s="656">
        <v>14</v>
      </c>
      <c r="C17" s="657" t="s">
        <v>4161</v>
      </c>
      <c r="D17" s="657">
        <v>23</v>
      </c>
      <c r="E17" s="657" t="s">
        <v>4162</v>
      </c>
      <c r="F17" s="656" t="s">
        <v>1666</v>
      </c>
      <c r="G17" s="656">
        <v>0</v>
      </c>
      <c r="H17" s="662">
        <v>0</v>
      </c>
      <c r="I17" s="655" t="s">
        <v>3321</v>
      </c>
      <c r="J17" s="655" t="s">
        <v>4182</v>
      </c>
      <c r="K17" s="655" t="s">
        <v>194</v>
      </c>
      <c r="L17" s="655" t="s">
        <v>4183</v>
      </c>
      <c r="M17" s="655" t="s">
        <v>4184</v>
      </c>
      <c r="N17" s="655">
        <v>653.78800000000001</v>
      </c>
      <c r="O17" s="676">
        <v>42864</v>
      </c>
      <c r="P17" s="674">
        <v>3248.99</v>
      </c>
      <c r="Q17" s="657"/>
      <c r="R17" s="657" t="s">
        <v>45</v>
      </c>
      <c r="S17" s="657"/>
    </row>
    <row r="18" spans="2:19" s="133" customFormat="1" ht="28.5">
      <c r="B18" s="656">
        <v>15</v>
      </c>
      <c r="C18" s="657" t="s">
        <v>4161</v>
      </c>
      <c r="D18" s="657">
        <v>23</v>
      </c>
      <c r="E18" s="657" t="s">
        <v>4162</v>
      </c>
      <c r="F18" s="656" t="s">
        <v>1666</v>
      </c>
      <c r="G18" s="656">
        <v>0</v>
      </c>
      <c r="H18" s="662">
        <v>4610</v>
      </c>
      <c r="I18" s="655" t="s">
        <v>4185</v>
      </c>
      <c r="J18" s="655" t="s">
        <v>4186</v>
      </c>
      <c r="K18" s="655" t="s">
        <v>119</v>
      </c>
      <c r="L18" s="655" t="s">
        <v>4187</v>
      </c>
      <c r="M18" s="655" t="s">
        <v>4188</v>
      </c>
      <c r="N18" s="655">
        <v>75149</v>
      </c>
      <c r="O18" s="673">
        <v>40100</v>
      </c>
      <c r="P18" s="674">
        <v>94.84</v>
      </c>
      <c r="Q18" s="657"/>
      <c r="R18" s="657" t="s">
        <v>45</v>
      </c>
      <c r="S18" s="657"/>
    </row>
    <row r="19" spans="2:19" s="133" customFormat="1" ht="28.5">
      <c r="B19" s="656">
        <v>16</v>
      </c>
      <c r="C19" s="657" t="s">
        <v>4161</v>
      </c>
      <c r="D19" s="657">
        <v>23</v>
      </c>
      <c r="E19" s="657" t="s">
        <v>4162</v>
      </c>
      <c r="F19" s="678">
        <v>0</v>
      </c>
      <c r="G19" s="678">
        <v>4101</v>
      </c>
      <c r="H19" s="662">
        <v>1788</v>
      </c>
      <c r="I19" s="655" t="s">
        <v>82</v>
      </c>
      <c r="J19" s="655" t="s">
        <v>4189</v>
      </c>
      <c r="K19" s="655" t="s">
        <v>50</v>
      </c>
      <c r="L19" s="655" t="s">
        <v>50</v>
      </c>
      <c r="M19" s="655" t="s">
        <v>50</v>
      </c>
      <c r="N19" s="655" t="s">
        <v>1082</v>
      </c>
      <c r="O19" s="657"/>
      <c r="P19" s="674">
        <v>1</v>
      </c>
      <c r="Q19" s="657"/>
      <c r="R19" s="657" t="s">
        <v>45</v>
      </c>
      <c r="S19" s="657"/>
    </row>
    <row r="20" spans="2:19" s="133" customFormat="1" ht="28.5">
      <c r="B20" s="656">
        <v>17</v>
      </c>
      <c r="C20" s="657" t="s">
        <v>4161</v>
      </c>
      <c r="D20" s="657">
        <v>23</v>
      </c>
      <c r="E20" s="657" t="s">
        <v>4162</v>
      </c>
      <c r="F20" s="678">
        <v>0</v>
      </c>
      <c r="G20" s="678">
        <v>4102</v>
      </c>
      <c r="H20" s="662">
        <v>1790</v>
      </c>
      <c r="I20" s="655" t="s">
        <v>82</v>
      </c>
      <c r="J20" s="655" t="s">
        <v>4189</v>
      </c>
      <c r="K20" s="655" t="s">
        <v>50</v>
      </c>
      <c r="L20" s="655" t="s">
        <v>50</v>
      </c>
      <c r="M20" s="655" t="s">
        <v>50</v>
      </c>
      <c r="N20" s="655" t="s">
        <v>1082</v>
      </c>
      <c r="O20" s="657"/>
      <c r="P20" s="674">
        <v>1</v>
      </c>
      <c r="Q20" s="657"/>
      <c r="R20" s="657" t="s">
        <v>45</v>
      </c>
      <c r="S20" s="657"/>
    </row>
    <row r="21" spans="2:19" ht="28.5">
      <c r="B21" s="656">
        <v>18</v>
      </c>
      <c r="C21" s="657" t="s">
        <v>4161</v>
      </c>
      <c r="D21" s="657">
        <v>23</v>
      </c>
      <c r="E21" s="657" t="s">
        <v>4162</v>
      </c>
      <c r="F21" s="678">
        <v>0</v>
      </c>
      <c r="G21" s="678">
        <v>4106</v>
      </c>
      <c r="H21" s="662">
        <v>1792</v>
      </c>
      <c r="I21" s="655" t="s">
        <v>82</v>
      </c>
      <c r="J21" s="655" t="s">
        <v>4189</v>
      </c>
      <c r="K21" s="655" t="s">
        <v>50</v>
      </c>
      <c r="L21" s="655" t="s">
        <v>50</v>
      </c>
      <c r="M21" s="655" t="s">
        <v>50</v>
      </c>
      <c r="N21" s="655" t="s">
        <v>1082</v>
      </c>
      <c r="O21" s="657"/>
      <c r="P21" s="674">
        <v>1</v>
      </c>
      <c r="Q21" s="657"/>
      <c r="R21" s="657" t="s">
        <v>45</v>
      </c>
      <c r="S21" s="657"/>
    </row>
    <row r="22" spans="2:19" ht="28.5">
      <c r="B22" s="656">
        <v>19</v>
      </c>
      <c r="C22" s="657" t="s">
        <v>4161</v>
      </c>
      <c r="D22" s="657">
        <v>23</v>
      </c>
      <c r="E22" s="657" t="s">
        <v>4162</v>
      </c>
      <c r="F22" s="656">
        <v>0</v>
      </c>
      <c r="G22" s="656">
        <v>549</v>
      </c>
      <c r="H22" s="662">
        <v>549</v>
      </c>
      <c r="I22" s="655" t="s">
        <v>173</v>
      </c>
      <c r="J22" s="655" t="s">
        <v>4190</v>
      </c>
      <c r="K22" s="655" t="s">
        <v>108</v>
      </c>
      <c r="L22" s="655" t="s">
        <v>4191</v>
      </c>
      <c r="M22" s="655" t="s">
        <v>4192</v>
      </c>
      <c r="N22" s="655" t="s">
        <v>1082</v>
      </c>
      <c r="O22" s="673" t="s">
        <v>196</v>
      </c>
      <c r="P22" s="674">
        <v>1</v>
      </c>
      <c r="Q22" s="657"/>
      <c r="R22" s="657" t="s">
        <v>45</v>
      </c>
      <c r="S22" s="657"/>
    </row>
    <row r="23" spans="2:19" ht="28.5">
      <c r="B23" s="656">
        <v>20</v>
      </c>
      <c r="C23" s="657" t="s">
        <v>4161</v>
      </c>
      <c r="D23" s="657">
        <v>23</v>
      </c>
      <c r="E23" s="657" t="s">
        <v>4162</v>
      </c>
      <c r="F23" s="656">
        <v>0</v>
      </c>
      <c r="G23" s="656">
        <v>551</v>
      </c>
      <c r="H23" s="662">
        <v>551</v>
      </c>
      <c r="I23" s="655" t="s">
        <v>182</v>
      </c>
      <c r="J23" s="655" t="s">
        <v>4193</v>
      </c>
      <c r="K23" s="655" t="s">
        <v>108</v>
      </c>
      <c r="L23" s="655" t="s">
        <v>4194</v>
      </c>
      <c r="M23" s="655" t="s">
        <v>4195</v>
      </c>
      <c r="N23" s="655" t="s">
        <v>1082</v>
      </c>
      <c r="O23" s="673" t="s">
        <v>196</v>
      </c>
      <c r="P23" s="674">
        <v>1</v>
      </c>
      <c r="Q23" s="657"/>
      <c r="R23" s="657" t="s">
        <v>45</v>
      </c>
      <c r="S23" s="657"/>
    </row>
    <row r="24" spans="2:19" ht="28.5">
      <c r="B24" s="656">
        <v>21</v>
      </c>
      <c r="C24" s="657" t="s">
        <v>4161</v>
      </c>
      <c r="D24" s="657">
        <v>23</v>
      </c>
      <c r="E24" s="657" t="s">
        <v>4162</v>
      </c>
      <c r="F24" s="656">
        <v>0</v>
      </c>
      <c r="G24" s="656">
        <v>560</v>
      </c>
      <c r="H24" s="662">
        <v>560</v>
      </c>
      <c r="I24" s="655" t="s">
        <v>156</v>
      </c>
      <c r="J24" s="655" t="s">
        <v>4196</v>
      </c>
      <c r="K24" s="655" t="s">
        <v>54</v>
      </c>
      <c r="L24" s="655" t="s">
        <v>4197</v>
      </c>
      <c r="M24" s="679">
        <v>970013305783</v>
      </c>
      <c r="N24" s="655" t="s">
        <v>1082</v>
      </c>
      <c r="O24" s="673" t="s">
        <v>196</v>
      </c>
      <c r="P24" s="674">
        <v>1</v>
      </c>
      <c r="Q24" s="657"/>
      <c r="R24" s="657" t="s">
        <v>45</v>
      </c>
      <c r="S24" s="657"/>
    </row>
    <row r="25" spans="2:19" ht="38.25">
      <c r="B25" s="656">
        <v>22</v>
      </c>
      <c r="C25" s="657" t="s">
        <v>4161</v>
      </c>
      <c r="D25" s="657">
        <v>23</v>
      </c>
      <c r="E25" s="657" t="s">
        <v>4162</v>
      </c>
      <c r="F25" s="656">
        <v>0</v>
      </c>
      <c r="G25" s="656">
        <v>569</v>
      </c>
      <c r="H25" s="662">
        <v>569</v>
      </c>
      <c r="I25" s="655" t="s">
        <v>4198</v>
      </c>
      <c r="J25" s="655" t="s">
        <v>4199</v>
      </c>
      <c r="K25" s="655" t="s">
        <v>67</v>
      </c>
      <c r="L25" s="655" t="s">
        <v>4200</v>
      </c>
      <c r="M25" s="655" t="s">
        <v>4201</v>
      </c>
      <c r="N25" s="655" t="s">
        <v>1082</v>
      </c>
      <c r="O25" s="673" t="s">
        <v>196</v>
      </c>
      <c r="P25" s="674">
        <v>1</v>
      </c>
      <c r="Q25" s="657"/>
      <c r="R25" s="657" t="s">
        <v>45</v>
      </c>
      <c r="S25" s="657"/>
    </row>
    <row r="26" spans="2:19" ht="38.25">
      <c r="B26" s="656">
        <v>23</v>
      </c>
      <c r="C26" s="657" t="s">
        <v>4161</v>
      </c>
      <c r="D26" s="657">
        <v>23</v>
      </c>
      <c r="E26" s="657" t="s">
        <v>4162</v>
      </c>
      <c r="F26" s="656">
        <v>0</v>
      </c>
      <c r="G26" s="656">
        <v>0</v>
      </c>
      <c r="H26" s="662">
        <v>352</v>
      </c>
      <c r="I26" s="655" t="s">
        <v>101</v>
      </c>
      <c r="J26" s="655" t="s">
        <v>4202</v>
      </c>
      <c r="K26" s="655" t="s">
        <v>102</v>
      </c>
      <c r="L26" s="655" t="s">
        <v>50</v>
      </c>
      <c r="M26" s="655" t="s">
        <v>4203</v>
      </c>
      <c r="N26" s="655" t="s">
        <v>1082</v>
      </c>
      <c r="O26" s="673" t="s">
        <v>196</v>
      </c>
      <c r="P26" s="674">
        <v>1</v>
      </c>
      <c r="Q26" s="657"/>
      <c r="R26" s="657" t="s">
        <v>45</v>
      </c>
      <c r="S26" s="657"/>
    </row>
    <row r="27" spans="2:19" ht="28.5">
      <c r="B27" s="656">
        <v>24</v>
      </c>
      <c r="C27" s="657" t="s">
        <v>4161</v>
      </c>
      <c r="D27" s="657">
        <v>23</v>
      </c>
      <c r="E27" s="657" t="s">
        <v>4162</v>
      </c>
      <c r="F27" s="656">
        <v>0</v>
      </c>
      <c r="G27" s="656">
        <v>553</v>
      </c>
      <c r="H27" s="662">
        <v>553</v>
      </c>
      <c r="I27" s="655" t="s">
        <v>94</v>
      </c>
      <c r="J27" s="655" t="s">
        <v>4204</v>
      </c>
      <c r="K27" s="655" t="s">
        <v>115</v>
      </c>
      <c r="L27" s="655" t="s">
        <v>4205</v>
      </c>
      <c r="M27" s="655" t="s">
        <v>50</v>
      </c>
      <c r="N27" s="655" t="s">
        <v>1082</v>
      </c>
      <c r="O27" s="673" t="s">
        <v>196</v>
      </c>
      <c r="P27" s="674">
        <v>1</v>
      </c>
      <c r="Q27" s="657"/>
      <c r="R27" s="657" t="s">
        <v>45</v>
      </c>
      <c r="S27" s="657"/>
    </row>
    <row r="28" spans="2:19" ht="28.5">
      <c r="B28" s="656">
        <v>25</v>
      </c>
      <c r="C28" s="657" t="s">
        <v>4161</v>
      </c>
      <c r="D28" s="657">
        <v>23</v>
      </c>
      <c r="E28" s="657" t="s">
        <v>4162</v>
      </c>
      <c r="F28" s="656">
        <v>0</v>
      </c>
      <c r="G28" s="656">
        <v>3713</v>
      </c>
      <c r="H28" s="662">
        <v>558</v>
      </c>
      <c r="I28" s="655" t="s">
        <v>48</v>
      </c>
      <c r="J28" s="655" t="s">
        <v>4206</v>
      </c>
      <c r="K28" s="655" t="s">
        <v>50</v>
      </c>
      <c r="L28" s="655" t="s">
        <v>50</v>
      </c>
      <c r="M28" s="655" t="s">
        <v>50</v>
      </c>
      <c r="N28" s="655" t="s">
        <v>1082</v>
      </c>
      <c r="O28" s="673" t="s">
        <v>196</v>
      </c>
      <c r="P28" s="674">
        <v>1</v>
      </c>
      <c r="Q28" s="657"/>
      <c r="R28" s="657" t="s">
        <v>45</v>
      </c>
      <c r="S28" s="657"/>
    </row>
    <row r="29" spans="2:19" ht="28.5">
      <c r="B29" s="656">
        <v>26</v>
      </c>
      <c r="C29" s="657" t="s">
        <v>4161</v>
      </c>
      <c r="D29" s="657">
        <v>23</v>
      </c>
      <c r="E29" s="657" t="s">
        <v>4162</v>
      </c>
      <c r="F29" s="656">
        <v>0</v>
      </c>
      <c r="G29" s="656">
        <v>0</v>
      </c>
      <c r="H29" s="662">
        <v>1739</v>
      </c>
      <c r="I29" s="655" t="s">
        <v>72</v>
      </c>
      <c r="J29" s="655" t="s">
        <v>4207</v>
      </c>
      <c r="K29" s="655" t="s">
        <v>50</v>
      </c>
      <c r="L29" s="655" t="s">
        <v>50</v>
      </c>
      <c r="M29" s="655" t="s">
        <v>50</v>
      </c>
      <c r="N29" s="655" t="s">
        <v>1082</v>
      </c>
      <c r="O29" s="673" t="s">
        <v>196</v>
      </c>
      <c r="P29" s="674">
        <v>1</v>
      </c>
      <c r="Q29" s="657"/>
      <c r="R29" s="657" t="s">
        <v>45</v>
      </c>
      <c r="S29" s="657"/>
    </row>
    <row r="30" spans="2:19" ht="57.75" customHeight="1">
      <c r="B30" s="656">
        <v>27</v>
      </c>
      <c r="C30" s="657" t="s">
        <v>4161</v>
      </c>
      <c r="D30" s="657">
        <v>23</v>
      </c>
      <c r="E30" s="657" t="s">
        <v>4162</v>
      </c>
      <c r="F30" s="656">
        <v>0</v>
      </c>
      <c r="G30" s="656">
        <v>556</v>
      </c>
      <c r="H30" s="662">
        <v>556</v>
      </c>
      <c r="I30" s="655" t="s">
        <v>4208</v>
      </c>
      <c r="J30" s="655" t="s">
        <v>4209</v>
      </c>
      <c r="K30" s="655" t="s">
        <v>50</v>
      </c>
      <c r="L30" s="655" t="s">
        <v>50</v>
      </c>
      <c r="M30" s="655" t="s">
        <v>50</v>
      </c>
      <c r="N30" s="655" t="s">
        <v>1082</v>
      </c>
      <c r="O30" s="673" t="s">
        <v>196</v>
      </c>
      <c r="P30" s="674">
        <v>1</v>
      </c>
      <c r="Q30" s="657"/>
      <c r="R30" s="657" t="s">
        <v>45</v>
      </c>
      <c r="S30" s="657"/>
    </row>
    <row r="31" spans="2:19" ht="57.75" customHeight="1">
      <c r="B31" s="656">
        <v>28</v>
      </c>
      <c r="C31" s="657" t="s">
        <v>4161</v>
      </c>
      <c r="D31" s="657">
        <v>23</v>
      </c>
      <c r="E31" s="657" t="s">
        <v>4162</v>
      </c>
      <c r="F31" s="656">
        <v>0</v>
      </c>
      <c r="G31" s="656">
        <v>721</v>
      </c>
      <c r="H31" s="662">
        <v>721</v>
      </c>
      <c r="I31" s="655" t="s">
        <v>84</v>
      </c>
      <c r="J31" s="655" t="s">
        <v>81</v>
      </c>
      <c r="K31" s="655" t="s">
        <v>50</v>
      </c>
      <c r="L31" s="655" t="s">
        <v>50</v>
      </c>
      <c r="M31" s="655" t="s">
        <v>50</v>
      </c>
      <c r="N31" s="655" t="s">
        <v>1082</v>
      </c>
      <c r="O31" s="673" t="s">
        <v>196</v>
      </c>
      <c r="P31" s="674">
        <v>1</v>
      </c>
      <c r="Q31" s="657"/>
      <c r="R31" s="657" t="s">
        <v>45</v>
      </c>
      <c r="S31" s="657"/>
    </row>
    <row r="32" spans="2:19" ht="57.75" customHeight="1">
      <c r="B32" s="656">
        <v>29</v>
      </c>
      <c r="C32" s="657" t="s">
        <v>4161</v>
      </c>
      <c r="D32" s="657">
        <v>23</v>
      </c>
      <c r="E32" s="657" t="s">
        <v>4162</v>
      </c>
      <c r="F32" s="656">
        <v>0</v>
      </c>
      <c r="G32" s="656">
        <v>566</v>
      </c>
      <c r="H32" s="662">
        <v>566</v>
      </c>
      <c r="I32" s="655" t="s">
        <v>84</v>
      </c>
      <c r="J32" s="655" t="s">
        <v>4210</v>
      </c>
      <c r="K32" s="655" t="s">
        <v>50</v>
      </c>
      <c r="L32" s="655" t="s">
        <v>50</v>
      </c>
      <c r="M32" s="655" t="s">
        <v>50</v>
      </c>
      <c r="N32" s="655" t="s">
        <v>1082</v>
      </c>
      <c r="O32" s="673" t="s">
        <v>196</v>
      </c>
      <c r="P32" s="674">
        <v>1</v>
      </c>
      <c r="Q32" s="657"/>
      <c r="R32" s="657" t="s">
        <v>45</v>
      </c>
      <c r="S32" s="657"/>
    </row>
    <row r="33" spans="2:19" ht="57.75" customHeight="1">
      <c r="B33" s="656">
        <v>30</v>
      </c>
      <c r="C33" s="657" t="s">
        <v>4161</v>
      </c>
      <c r="D33" s="657">
        <v>23</v>
      </c>
      <c r="E33" s="657" t="s">
        <v>4162</v>
      </c>
      <c r="F33" s="656">
        <v>0</v>
      </c>
      <c r="G33" s="656">
        <v>0</v>
      </c>
      <c r="H33" s="662">
        <v>568</v>
      </c>
      <c r="I33" s="655" t="s">
        <v>84</v>
      </c>
      <c r="J33" s="655" t="s">
        <v>81</v>
      </c>
      <c r="K33" s="655" t="s">
        <v>50</v>
      </c>
      <c r="L33" s="655" t="s">
        <v>50</v>
      </c>
      <c r="M33" s="655" t="s">
        <v>50</v>
      </c>
      <c r="N33" s="655" t="s">
        <v>1082</v>
      </c>
      <c r="O33" s="673" t="s">
        <v>196</v>
      </c>
      <c r="P33" s="674">
        <v>1</v>
      </c>
      <c r="Q33" s="657"/>
      <c r="R33" s="657" t="s">
        <v>45</v>
      </c>
      <c r="S33" s="657"/>
    </row>
    <row r="34" spans="2:19" ht="57.75" customHeight="1">
      <c r="B34" s="656">
        <v>31</v>
      </c>
      <c r="C34" s="657" t="s">
        <v>4161</v>
      </c>
      <c r="D34" s="657">
        <v>23</v>
      </c>
      <c r="E34" s="657" t="s">
        <v>4162</v>
      </c>
      <c r="F34" s="656">
        <v>0</v>
      </c>
      <c r="G34" s="656">
        <v>3720</v>
      </c>
      <c r="H34" s="662">
        <v>557</v>
      </c>
      <c r="I34" s="655" t="s">
        <v>84</v>
      </c>
      <c r="J34" s="655" t="s">
        <v>81</v>
      </c>
      <c r="K34" s="655" t="s">
        <v>50</v>
      </c>
      <c r="L34" s="655" t="s">
        <v>50</v>
      </c>
      <c r="M34" s="655" t="s">
        <v>50</v>
      </c>
      <c r="N34" s="655" t="s">
        <v>1082</v>
      </c>
      <c r="O34" s="673" t="s">
        <v>196</v>
      </c>
      <c r="P34" s="674">
        <v>1</v>
      </c>
      <c r="Q34" s="657"/>
      <c r="R34" s="657" t="s">
        <v>45</v>
      </c>
      <c r="S34" s="657"/>
    </row>
    <row r="35" spans="2:19" ht="57.75" customHeight="1">
      <c r="B35" s="656">
        <v>32</v>
      </c>
      <c r="C35" s="657" t="s">
        <v>4161</v>
      </c>
      <c r="D35" s="657">
        <v>23</v>
      </c>
      <c r="E35" s="657" t="s">
        <v>4162</v>
      </c>
      <c r="F35" s="656">
        <v>0</v>
      </c>
      <c r="G35" s="656">
        <v>0</v>
      </c>
      <c r="H35" s="662">
        <v>564</v>
      </c>
      <c r="I35" s="655" t="s">
        <v>84</v>
      </c>
      <c r="J35" s="655" t="s">
        <v>81</v>
      </c>
      <c r="K35" s="655" t="s">
        <v>50</v>
      </c>
      <c r="L35" s="655" t="s">
        <v>50</v>
      </c>
      <c r="M35" s="655" t="s">
        <v>50</v>
      </c>
      <c r="N35" s="655" t="s">
        <v>1082</v>
      </c>
      <c r="O35" s="673" t="s">
        <v>196</v>
      </c>
      <c r="P35" s="674">
        <v>1</v>
      </c>
      <c r="Q35" s="657"/>
      <c r="R35" s="657" t="s">
        <v>45</v>
      </c>
      <c r="S35" s="657"/>
    </row>
    <row r="36" spans="2:19" ht="57.75" customHeight="1">
      <c r="B36" s="656">
        <v>33</v>
      </c>
      <c r="C36" s="657" t="s">
        <v>4161</v>
      </c>
      <c r="D36" s="657">
        <v>23</v>
      </c>
      <c r="E36" s="657" t="s">
        <v>4162</v>
      </c>
      <c r="F36" s="656">
        <v>0</v>
      </c>
      <c r="G36" s="656">
        <v>0</v>
      </c>
      <c r="H36" s="662">
        <v>565</v>
      </c>
      <c r="I36" s="655" t="s">
        <v>84</v>
      </c>
      <c r="J36" s="655" t="s">
        <v>81</v>
      </c>
      <c r="K36" s="655" t="s">
        <v>50</v>
      </c>
      <c r="L36" s="655" t="s">
        <v>50</v>
      </c>
      <c r="M36" s="655" t="s">
        <v>50</v>
      </c>
      <c r="N36" s="655" t="s">
        <v>1082</v>
      </c>
      <c r="O36" s="673" t="s">
        <v>196</v>
      </c>
      <c r="P36" s="674">
        <v>1</v>
      </c>
      <c r="Q36" s="657"/>
      <c r="R36" s="657" t="s">
        <v>45</v>
      </c>
      <c r="S36" s="657"/>
    </row>
    <row r="37" spans="2:19" ht="57.75" customHeight="1">
      <c r="B37" s="656">
        <v>34</v>
      </c>
      <c r="C37" s="657" t="s">
        <v>4161</v>
      </c>
      <c r="D37" s="657">
        <v>23</v>
      </c>
      <c r="E37" s="657" t="s">
        <v>4162</v>
      </c>
      <c r="F37" s="656">
        <v>0</v>
      </c>
      <c r="G37" s="656">
        <v>0</v>
      </c>
      <c r="H37" s="662">
        <v>567</v>
      </c>
      <c r="I37" s="655" t="s">
        <v>84</v>
      </c>
      <c r="J37" s="655" t="s">
        <v>81</v>
      </c>
      <c r="K37" s="655" t="s">
        <v>50</v>
      </c>
      <c r="L37" s="655" t="s">
        <v>50</v>
      </c>
      <c r="M37" s="655" t="s">
        <v>50</v>
      </c>
      <c r="N37" s="655" t="s">
        <v>1082</v>
      </c>
      <c r="O37" s="673" t="s">
        <v>196</v>
      </c>
      <c r="P37" s="674">
        <v>1</v>
      </c>
      <c r="Q37" s="657"/>
      <c r="R37" s="657" t="s">
        <v>45</v>
      </c>
      <c r="S37" s="657"/>
    </row>
    <row r="38" spans="2:19" ht="57.75" customHeight="1">
      <c r="B38" s="656">
        <v>35</v>
      </c>
      <c r="C38" s="657" t="s">
        <v>4161</v>
      </c>
      <c r="D38" s="657">
        <v>23</v>
      </c>
      <c r="E38" s="657" t="s">
        <v>4162</v>
      </c>
      <c r="F38" s="656">
        <v>0</v>
      </c>
      <c r="G38" s="656">
        <v>0</v>
      </c>
      <c r="H38" s="662">
        <v>5181</v>
      </c>
      <c r="I38" s="655" t="s">
        <v>112</v>
      </c>
      <c r="J38" s="655" t="s">
        <v>4211</v>
      </c>
      <c r="K38" s="655" t="s">
        <v>4212</v>
      </c>
      <c r="L38" s="655" t="s">
        <v>4213</v>
      </c>
      <c r="M38" s="655">
        <v>1849993384</v>
      </c>
      <c r="N38" s="655"/>
      <c r="O38" s="673"/>
      <c r="P38" s="674">
        <v>1</v>
      </c>
      <c r="Q38" s="657"/>
      <c r="R38" s="657" t="s">
        <v>45</v>
      </c>
      <c r="S38" s="657"/>
    </row>
    <row r="39" spans="2:19" ht="57.75" customHeight="1">
      <c r="B39" s="656">
        <v>36</v>
      </c>
      <c r="C39" s="657" t="s">
        <v>4161</v>
      </c>
      <c r="D39" s="657">
        <v>23</v>
      </c>
      <c r="E39" s="657" t="s">
        <v>4162</v>
      </c>
      <c r="F39" s="656">
        <v>0</v>
      </c>
      <c r="G39" s="656">
        <v>4359</v>
      </c>
      <c r="H39" s="662">
        <v>1742</v>
      </c>
      <c r="I39" s="655" t="s">
        <v>72</v>
      </c>
      <c r="J39" s="655" t="s">
        <v>4214</v>
      </c>
      <c r="K39" s="655" t="s">
        <v>50</v>
      </c>
      <c r="L39" s="655" t="s">
        <v>50</v>
      </c>
      <c r="M39" s="655" t="s">
        <v>50</v>
      </c>
      <c r="N39" s="655" t="s">
        <v>1082</v>
      </c>
      <c r="O39" s="673" t="s">
        <v>196</v>
      </c>
      <c r="P39" s="674">
        <v>1</v>
      </c>
      <c r="Q39" s="657"/>
      <c r="R39" s="657" t="s">
        <v>45</v>
      </c>
      <c r="S39" s="657"/>
    </row>
    <row r="40" spans="2:19" ht="57.75" customHeight="1">
      <c r="B40" s="656">
        <v>37</v>
      </c>
      <c r="C40" s="657" t="s">
        <v>4161</v>
      </c>
      <c r="D40" s="657">
        <v>23</v>
      </c>
      <c r="E40" s="657" t="s">
        <v>4162</v>
      </c>
      <c r="F40" s="656">
        <v>5035</v>
      </c>
      <c r="G40" s="656">
        <v>228</v>
      </c>
      <c r="H40" s="662">
        <v>1741</v>
      </c>
      <c r="I40" s="655" t="s">
        <v>46</v>
      </c>
      <c r="J40" s="655" t="s">
        <v>4215</v>
      </c>
      <c r="K40" s="655" t="s">
        <v>50</v>
      </c>
      <c r="L40" s="655" t="s">
        <v>50</v>
      </c>
      <c r="M40" s="655" t="s">
        <v>50</v>
      </c>
      <c r="N40" s="655" t="s">
        <v>1082</v>
      </c>
      <c r="O40" s="673" t="s">
        <v>196</v>
      </c>
      <c r="P40" s="674">
        <v>1</v>
      </c>
      <c r="Q40" s="657"/>
      <c r="R40" s="657" t="s">
        <v>45</v>
      </c>
      <c r="S40" s="657"/>
    </row>
    <row r="41" spans="2:19" ht="57.75" customHeight="1">
      <c r="B41" s="656">
        <v>38</v>
      </c>
      <c r="C41" s="657" t="s">
        <v>4161</v>
      </c>
      <c r="D41" s="657">
        <v>23</v>
      </c>
      <c r="E41" s="657" t="s">
        <v>4162</v>
      </c>
      <c r="F41" s="656">
        <v>0</v>
      </c>
      <c r="G41" s="656">
        <v>0</v>
      </c>
      <c r="H41" s="662">
        <v>1740</v>
      </c>
      <c r="I41" s="655" t="s">
        <v>120</v>
      </c>
      <c r="J41" s="655" t="s">
        <v>4216</v>
      </c>
      <c r="K41" s="655" t="s">
        <v>50</v>
      </c>
      <c r="L41" s="655" t="s">
        <v>50</v>
      </c>
      <c r="M41" s="655" t="s">
        <v>50</v>
      </c>
      <c r="N41" s="655" t="s">
        <v>1082</v>
      </c>
      <c r="O41" s="673" t="s">
        <v>196</v>
      </c>
      <c r="P41" s="674">
        <v>1</v>
      </c>
      <c r="Q41" s="657"/>
      <c r="R41" s="657" t="s">
        <v>45</v>
      </c>
      <c r="S41" s="657"/>
    </row>
    <row r="42" spans="2:19" ht="57.75" customHeight="1">
      <c r="B42" s="656">
        <v>39</v>
      </c>
      <c r="C42" s="657" t="s">
        <v>4161</v>
      </c>
      <c r="D42" s="657">
        <v>23</v>
      </c>
      <c r="E42" s="657" t="s">
        <v>4162</v>
      </c>
      <c r="F42" s="656">
        <v>0</v>
      </c>
      <c r="G42" s="656">
        <v>0</v>
      </c>
      <c r="H42" s="662">
        <v>5217</v>
      </c>
      <c r="I42" s="655" t="s">
        <v>60</v>
      </c>
      <c r="J42" s="655" t="s">
        <v>4217</v>
      </c>
      <c r="K42" s="655" t="s">
        <v>1544</v>
      </c>
      <c r="L42" s="655" t="s">
        <v>1360</v>
      </c>
      <c r="M42" s="655" t="s">
        <v>50</v>
      </c>
      <c r="N42" s="655" t="s">
        <v>1082</v>
      </c>
      <c r="O42" s="673" t="s">
        <v>196</v>
      </c>
      <c r="P42" s="674">
        <v>1</v>
      </c>
      <c r="Q42" s="657"/>
      <c r="R42" s="657" t="s">
        <v>45</v>
      </c>
      <c r="S42" s="657"/>
    </row>
    <row r="43" spans="2:19" ht="57.75" customHeight="1">
      <c r="B43" s="656">
        <v>40</v>
      </c>
      <c r="C43" s="657" t="s">
        <v>4161</v>
      </c>
      <c r="D43" s="657">
        <v>23</v>
      </c>
      <c r="E43" s="657" t="s">
        <v>4162</v>
      </c>
      <c r="F43" s="656">
        <v>0</v>
      </c>
      <c r="G43" s="656">
        <v>2353</v>
      </c>
      <c r="H43" s="662">
        <v>2353</v>
      </c>
      <c r="I43" s="655" t="s">
        <v>72</v>
      </c>
      <c r="J43" s="655" t="s">
        <v>4218</v>
      </c>
      <c r="K43" s="655" t="s">
        <v>50</v>
      </c>
      <c r="L43" s="655" t="s">
        <v>50</v>
      </c>
      <c r="M43" s="655" t="s">
        <v>50</v>
      </c>
      <c r="N43" s="655" t="s">
        <v>1082</v>
      </c>
      <c r="O43" s="673" t="s">
        <v>196</v>
      </c>
      <c r="P43" s="674">
        <v>1</v>
      </c>
      <c r="Q43" s="657"/>
      <c r="R43" s="657" t="s">
        <v>45</v>
      </c>
      <c r="S43" s="657"/>
    </row>
    <row r="44" spans="2:19" ht="57.75" customHeight="1">
      <c r="B44" s="656">
        <v>41</v>
      </c>
      <c r="C44" s="657" t="s">
        <v>4161</v>
      </c>
      <c r="D44" s="657">
        <v>23</v>
      </c>
      <c r="E44" s="657" t="s">
        <v>4162</v>
      </c>
      <c r="F44" s="656">
        <v>0</v>
      </c>
      <c r="G44" s="656">
        <v>3715</v>
      </c>
      <c r="H44" s="662">
        <v>562</v>
      </c>
      <c r="I44" s="655" t="s">
        <v>82</v>
      </c>
      <c r="J44" s="655" t="s">
        <v>4219</v>
      </c>
      <c r="K44" s="655" t="s">
        <v>50</v>
      </c>
      <c r="L44" s="655" t="s">
        <v>50</v>
      </c>
      <c r="M44" s="655" t="s">
        <v>50</v>
      </c>
      <c r="N44" s="655" t="s">
        <v>1082</v>
      </c>
      <c r="O44" s="673" t="s">
        <v>196</v>
      </c>
      <c r="P44" s="674">
        <v>1</v>
      </c>
      <c r="Q44" s="657"/>
      <c r="R44" s="657" t="s">
        <v>45</v>
      </c>
      <c r="S44" s="657"/>
    </row>
    <row r="45" spans="2:19" ht="57.75" customHeight="1">
      <c r="B45" s="656">
        <v>42</v>
      </c>
      <c r="C45" s="657" t="s">
        <v>4161</v>
      </c>
      <c r="D45" s="657">
        <v>23</v>
      </c>
      <c r="E45" s="657" t="s">
        <v>4162</v>
      </c>
      <c r="F45" s="656" t="s">
        <v>1666</v>
      </c>
      <c r="G45" s="658" t="s">
        <v>1666</v>
      </c>
      <c r="H45" s="662">
        <v>2822</v>
      </c>
      <c r="I45" s="680" t="s">
        <v>2061</v>
      </c>
      <c r="J45" s="680" t="s">
        <v>4220</v>
      </c>
      <c r="K45" s="680" t="s">
        <v>140</v>
      </c>
      <c r="L45" s="680" t="s">
        <v>4221</v>
      </c>
      <c r="M45" s="681" t="s">
        <v>4222</v>
      </c>
      <c r="N45" s="681" t="s">
        <v>4223</v>
      </c>
      <c r="O45" s="682">
        <v>42884</v>
      </c>
      <c r="P45" s="683">
        <v>3650</v>
      </c>
      <c r="Q45" s="680"/>
      <c r="R45" s="680" t="s">
        <v>45</v>
      </c>
      <c r="S45" s="657"/>
    </row>
    <row r="46" spans="2:19" ht="57.75" customHeight="1">
      <c r="B46" s="656">
        <v>43</v>
      </c>
      <c r="C46" s="657" t="s">
        <v>4161</v>
      </c>
      <c r="D46" s="657">
        <v>23</v>
      </c>
      <c r="E46" s="657" t="s">
        <v>4162</v>
      </c>
      <c r="F46" s="656" t="s">
        <v>1666</v>
      </c>
      <c r="G46" s="658" t="s">
        <v>1666</v>
      </c>
      <c r="H46" s="662">
        <v>2938</v>
      </c>
      <c r="I46" s="680" t="s">
        <v>2061</v>
      </c>
      <c r="J46" s="680" t="s">
        <v>4220</v>
      </c>
      <c r="K46" s="680" t="s">
        <v>140</v>
      </c>
      <c r="L46" s="680" t="s">
        <v>4221</v>
      </c>
      <c r="M46" s="681" t="s">
        <v>4224</v>
      </c>
      <c r="N46" s="681" t="s">
        <v>4223</v>
      </c>
      <c r="O46" s="682">
        <v>42884</v>
      </c>
      <c r="P46" s="683">
        <v>3650</v>
      </c>
      <c r="Q46" s="680"/>
      <c r="R46" s="680" t="s">
        <v>45</v>
      </c>
      <c r="S46" s="657"/>
    </row>
    <row r="47" spans="2:19" ht="57.75" customHeight="1">
      <c r="B47" s="656">
        <v>44</v>
      </c>
      <c r="C47" s="657" t="s">
        <v>4161</v>
      </c>
      <c r="D47" s="657">
        <v>23</v>
      </c>
      <c r="E47" s="657" t="s">
        <v>4162</v>
      </c>
      <c r="F47" s="656" t="s">
        <v>1666</v>
      </c>
      <c r="G47" s="658" t="s">
        <v>1666</v>
      </c>
      <c r="H47" s="662">
        <v>2820</v>
      </c>
      <c r="I47" s="680" t="s">
        <v>2061</v>
      </c>
      <c r="J47" s="680" t="s">
        <v>4220</v>
      </c>
      <c r="K47" s="680" t="s">
        <v>140</v>
      </c>
      <c r="L47" s="680" t="s">
        <v>4221</v>
      </c>
      <c r="M47" s="681" t="s">
        <v>4225</v>
      </c>
      <c r="N47" s="681" t="s">
        <v>4223</v>
      </c>
      <c r="O47" s="682">
        <v>42884</v>
      </c>
      <c r="P47" s="683">
        <v>3650</v>
      </c>
      <c r="Q47" s="680"/>
      <c r="R47" s="680" t="s">
        <v>45</v>
      </c>
      <c r="S47" s="657"/>
    </row>
    <row r="48" spans="2:19" ht="57.75" customHeight="1">
      <c r="B48" s="656">
        <v>45</v>
      </c>
      <c r="C48" s="657" t="s">
        <v>4161</v>
      </c>
      <c r="D48" s="657">
        <v>23</v>
      </c>
      <c r="E48" s="657" t="s">
        <v>4162</v>
      </c>
      <c r="F48" s="656" t="s">
        <v>1666</v>
      </c>
      <c r="G48" s="658" t="s">
        <v>1666</v>
      </c>
      <c r="H48" s="662">
        <v>2984</v>
      </c>
      <c r="I48" s="680" t="s">
        <v>2061</v>
      </c>
      <c r="J48" s="680" t="s">
        <v>4220</v>
      </c>
      <c r="K48" s="680" t="s">
        <v>140</v>
      </c>
      <c r="L48" s="680" t="s">
        <v>4221</v>
      </c>
      <c r="M48" s="681" t="s">
        <v>4226</v>
      </c>
      <c r="N48" s="681" t="s">
        <v>4223</v>
      </c>
      <c r="O48" s="682">
        <v>42884</v>
      </c>
      <c r="P48" s="683">
        <v>3650</v>
      </c>
      <c r="Q48" s="680"/>
      <c r="R48" s="680" t="s">
        <v>45</v>
      </c>
      <c r="S48" s="657"/>
    </row>
    <row r="49" spans="2:19" ht="57.75" customHeight="1">
      <c r="B49" s="656">
        <v>46</v>
      </c>
      <c r="C49" s="657" t="s">
        <v>4161</v>
      </c>
      <c r="D49" s="657">
        <v>23</v>
      </c>
      <c r="E49" s="657" t="s">
        <v>4162</v>
      </c>
      <c r="F49" s="656" t="s">
        <v>1666</v>
      </c>
      <c r="G49" s="658" t="s">
        <v>1666</v>
      </c>
      <c r="H49" s="662">
        <v>2874</v>
      </c>
      <c r="I49" s="680" t="s">
        <v>2061</v>
      </c>
      <c r="J49" s="680" t="s">
        <v>4220</v>
      </c>
      <c r="K49" s="680" t="s">
        <v>140</v>
      </c>
      <c r="L49" s="680" t="s">
        <v>4221</v>
      </c>
      <c r="M49" s="681" t="s">
        <v>4227</v>
      </c>
      <c r="N49" s="681" t="s">
        <v>4223</v>
      </c>
      <c r="O49" s="682">
        <v>42884</v>
      </c>
      <c r="P49" s="683">
        <v>3650</v>
      </c>
      <c r="Q49" s="680"/>
      <c r="R49" s="680" t="s">
        <v>45</v>
      </c>
      <c r="S49" s="657"/>
    </row>
    <row r="50" spans="2:19" ht="57.75" customHeight="1">
      <c r="B50" s="656">
        <v>47</v>
      </c>
      <c r="C50" s="657" t="s">
        <v>4161</v>
      </c>
      <c r="D50" s="657">
        <v>23</v>
      </c>
      <c r="E50" s="657" t="s">
        <v>4162</v>
      </c>
      <c r="F50" s="656" t="s">
        <v>1666</v>
      </c>
      <c r="G50" s="658" t="s">
        <v>1666</v>
      </c>
      <c r="H50" s="662">
        <v>2982</v>
      </c>
      <c r="I50" s="680" t="s">
        <v>2061</v>
      </c>
      <c r="J50" s="680" t="s">
        <v>4220</v>
      </c>
      <c r="K50" s="680" t="s">
        <v>140</v>
      </c>
      <c r="L50" s="680" t="s">
        <v>4221</v>
      </c>
      <c r="M50" s="681" t="s">
        <v>4228</v>
      </c>
      <c r="N50" s="681" t="s">
        <v>4223</v>
      </c>
      <c r="O50" s="682">
        <v>42884</v>
      </c>
      <c r="P50" s="683">
        <v>3650</v>
      </c>
      <c r="Q50" s="680"/>
      <c r="R50" s="680" t="s">
        <v>45</v>
      </c>
      <c r="S50" s="657"/>
    </row>
    <row r="51" spans="2:19" ht="57.75" customHeight="1">
      <c r="B51" s="656">
        <v>48</v>
      </c>
      <c r="C51" s="657" t="s">
        <v>4161</v>
      </c>
      <c r="D51" s="657">
        <v>23</v>
      </c>
      <c r="E51" s="657" t="s">
        <v>4162</v>
      </c>
      <c r="F51" s="656" t="s">
        <v>1666</v>
      </c>
      <c r="G51" s="658" t="s">
        <v>1666</v>
      </c>
      <c r="H51" s="662">
        <v>2843</v>
      </c>
      <c r="I51" s="680" t="s">
        <v>2061</v>
      </c>
      <c r="J51" s="680" t="s">
        <v>4220</v>
      </c>
      <c r="K51" s="680" t="s">
        <v>140</v>
      </c>
      <c r="L51" s="680" t="s">
        <v>4221</v>
      </c>
      <c r="M51" s="681" t="s">
        <v>4229</v>
      </c>
      <c r="N51" s="681" t="s">
        <v>4223</v>
      </c>
      <c r="O51" s="682">
        <v>42884</v>
      </c>
      <c r="P51" s="683">
        <v>3650</v>
      </c>
      <c r="Q51" s="680"/>
      <c r="R51" s="680" t="s">
        <v>45</v>
      </c>
      <c r="S51" s="657"/>
    </row>
    <row r="52" spans="2:19" ht="57.75" customHeight="1">
      <c r="B52" s="656">
        <v>49</v>
      </c>
      <c r="C52" s="657" t="s">
        <v>4161</v>
      </c>
      <c r="D52" s="657">
        <v>23</v>
      </c>
      <c r="E52" s="657" t="s">
        <v>4162</v>
      </c>
      <c r="F52" s="656" t="s">
        <v>1666</v>
      </c>
      <c r="G52" s="658" t="s">
        <v>1666</v>
      </c>
      <c r="H52" s="662">
        <v>4917</v>
      </c>
      <c r="I52" s="680" t="s">
        <v>2061</v>
      </c>
      <c r="J52" s="680" t="s">
        <v>4220</v>
      </c>
      <c r="K52" s="680" t="s">
        <v>140</v>
      </c>
      <c r="L52" s="680" t="s">
        <v>4221</v>
      </c>
      <c r="M52" s="681" t="s">
        <v>4230</v>
      </c>
      <c r="N52" s="681" t="s">
        <v>4223</v>
      </c>
      <c r="O52" s="682">
        <v>42884</v>
      </c>
      <c r="P52" s="683">
        <v>3650</v>
      </c>
      <c r="Q52" s="680"/>
      <c r="R52" s="680" t="s">
        <v>45</v>
      </c>
      <c r="S52" s="657"/>
    </row>
    <row r="53" spans="2:19" ht="57.75" customHeight="1">
      <c r="B53" s="656">
        <v>50</v>
      </c>
      <c r="C53" s="657" t="s">
        <v>4161</v>
      </c>
      <c r="D53" s="657">
        <v>23</v>
      </c>
      <c r="E53" s="657" t="s">
        <v>4162</v>
      </c>
      <c r="F53" s="656" t="s">
        <v>1666</v>
      </c>
      <c r="G53" s="658" t="s">
        <v>1666</v>
      </c>
      <c r="H53" s="662">
        <v>2995</v>
      </c>
      <c r="I53" s="680" t="s">
        <v>2061</v>
      </c>
      <c r="J53" s="680" t="s">
        <v>4220</v>
      </c>
      <c r="K53" s="680" t="s">
        <v>140</v>
      </c>
      <c r="L53" s="680" t="s">
        <v>4221</v>
      </c>
      <c r="M53" s="681" t="s">
        <v>4231</v>
      </c>
      <c r="N53" s="681" t="s">
        <v>4223</v>
      </c>
      <c r="O53" s="682">
        <v>42884</v>
      </c>
      <c r="P53" s="683">
        <v>3650</v>
      </c>
      <c r="Q53" s="680"/>
      <c r="R53" s="680" t="s">
        <v>45</v>
      </c>
      <c r="S53" s="657"/>
    </row>
    <row r="54" spans="2:19" ht="57.75" customHeight="1">
      <c r="B54" s="656">
        <v>51</v>
      </c>
      <c r="C54" s="657" t="s">
        <v>4161</v>
      </c>
      <c r="D54" s="657">
        <v>23</v>
      </c>
      <c r="E54" s="657" t="s">
        <v>4162</v>
      </c>
      <c r="F54" s="656" t="s">
        <v>1666</v>
      </c>
      <c r="G54" s="658" t="s">
        <v>1666</v>
      </c>
      <c r="H54" s="662">
        <v>2886</v>
      </c>
      <c r="I54" s="680" t="s">
        <v>2061</v>
      </c>
      <c r="J54" s="680" t="s">
        <v>4220</v>
      </c>
      <c r="K54" s="680" t="s">
        <v>140</v>
      </c>
      <c r="L54" s="680" t="s">
        <v>4221</v>
      </c>
      <c r="M54" s="681" t="s">
        <v>4232</v>
      </c>
      <c r="N54" s="681" t="s">
        <v>4223</v>
      </c>
      <c r="O54" s="682">
        <v>42884</v>
      </c>
      <c r="P54" s="683">
        <v>3650</v>
      </c>
      <c r="Q54" s="680"/>
      <c r="R54" s="680" t="s">
        <v>45</v>
      </c>
      <c r="S54" s="657"/>
    </row>
    <row r="55" spans="2:19" ht="57.75" customHeight="1">
      <c r="B55" s="656">
        <v>52</v>
      </c>
      <c r="C55" s="657" t="s">
        <v>4161</v>
      </c>
      <c r="D55" s="657">
        <v>23</v>
      </c>
      <c r="E55" s="657" t="s">
        <v>4162</v>
      </c>
      <c r="F55" s="656" t="s">
        <v>1666</v>
      </c>
      <c r="G55" s="658" t="s">
        <v>1666</v>
      </c>
      <c r="H55" s="662">
        <v>2884</v>
      </c>
      <c r="I55" s="680" t="s">
        <v>2061</v>
      </c>
      <c r="J55" s="680" t="s">
        <v>4220</v>
      </c>
      <c r="K55" s="680" t="s">
        <v>140</v>
      </c>
      <c r="L55" s="680" t="s">
        <v>4221</v>
      </c>
      <c r="M55" s="681" t="s">
        <v>4233</v>
      </c>
      <c r="N55" s="681" t="s">
        <v>4223</v>
      </c>
      <c r="O55" s="682">
        <v>42884</v>
      </c>
      <c r="P55" s="683">
        <v>3650</v>
      </c>
      <c r="Q55" s="680"/>
      <c r="R55" s="680" t="s">
        <v>45</v>
      </c>
      <c r="S55" s="657"/>
    </row>
    <row r="56" spans="2:19" ht="57.75" customHeight="1">
      <c r="B56" s="656">
        <v>53</v>
      </c>
      <c r="C56" s="657" t="s">
        <v>4161</v>
      </c>
      <c r="D56" s="657">
        <v>23</v>
      </c>
      <c r="E56" s="657" t="s">
        <v>4162</v>
      </c>
      <c r="F56" s="656" t="s">
        <v>1666</v>
      </c>
      <c r="G56" s="658" t="s">
        <v>1666</v>
      </c>
      <c r="H56" s="662">
        <v>3592</v>
      </c>
      <c r="I56" s="680" t="s">
        <v>2061</v>
      </c>
      <c r="J56" s="680" t="s">
        <v>4220</v>
      </c>
      <c r="K56" s="680" t="s">
        <v>140</v>
      </c>
      <c r="L56" s="680" t="s">
        <v>4221</v>
      </c>
      <c r="M56" s="681" t="s">
        <v>4234</v>
      </c>
      <c r="N56" s="681" t="s">
        <v>4223</v>
      </c>
      <c r="O56" s="682">
        <v>42884</v>
      </c>
      <c r="P56" s="683">
        <v>3650</v>
      </c>
      <c r="Q56" s="680"/>
      <c r="R56" s="680" t="s">
        <v>45</v>
      </c>
      <c r="S56" s="657"/>
    </row>
    <row r="57" spans="2:19" ht="57.75" customHeight="1">
      <c r="B57" s="656">
        <v>54</v>
      </c>
      <c r="C57" s="657" t="s">
        <v>4161</v>
      </c>
      <c r="D57" s="657">
        <v>23</v>
      </c>
      <c r="E57" s="657" t="s">
        <v>4162</v>
      </c>
      <c r="F57" s="656" t="s">
        <v>1666</v>
      </c>
      <c r="G57" s="658" t="s">
        <v>1666</v>
      </c>
      <c r="H57" s="662">
        <v>2933</v>
      </c>
      <c r="I57" s="680" t="s">
        <v>2061</v>
      </c>
      <c r="J57" s="680" t="s">
        <v>4220</v>
      </c>
      <c r="K57" s="680" t="s">
        <v>140</v>
      </c>
      <c r="L57" s="680" t="s">
        <v>4221</v>
      </c>
      <c r="M57" s="681" t="s">
        <v>4235</v>
      </c>
      <c r="N57" s="681" t="s">
        <v>4223</v>
      </c>
      <c r="O57" s="682">
        <v>42884</v>
      </c>
      <c r="P57" s="683">
        <v>3650</v>
      </c>
      <c r="Q57" s="680"/>
      <c r="R57" s="680" t="s">
        <v>45</v>
      </c>
      <c r="S57" s="657"/>
    </row>
    <row r="58" spans="2:19" ht="57.75" customHeight="1">
      <c r="B58" s="656">
        <v>55</v>
      </c>
      <c r="C58" s="657" t="s">
        <v>4161</v>
      </c>
      <c r="D58" s="657">
        <v>23</v>
      </c>
      <c r="E58" s="657" t="s">
        <v>4162</v>
      </c>
      <c r="F58" s="656" t="s">
        <v>1666</v>
      </c>
      <c r="G58" s="658" t="s">
        <v>1666</v>
      </c>
      <c r="H58" s="662">
        <v>5195</v>
      </c>
      <c r="I58" s="680" t="s">
        <v>2061</v>
      </c>
      <c r="J58" s="680" t="s">
        <v>4220</v>
      </c>
      <c r="K58" s="680" t="s">
        <v>140</v>
      </c>
      <c r="L58" s="680" t="s">
        <v>4221</v>
      </c>
      <c r="M58" s="681" t="s">
        <v>4236</v>
      </c>
      <c r="N58" s="681" t="s">
        <v>4223</v>
      </c>
      <c r="O58" s="682">
        <v>42884</v>
      </c>
      <c r="P58" s="683">
        <v>3650</v>
      </c>
      <c r="Q58" s="680"/>
      <c r="R58" s="680" t="s">
        <v>45</v>
      </c>
      <c r="S58" s="657"/>
    </row>
    <row r="59" spans="2:19" ht="57.75" customHeight="1">
      <c r="B59" s="656">
        <v>56</v>
      </c>
      <c r="C59" s="657" t="s">
        <v>4161</v>
      </c>
      <c r="D59" s="657">
        <v>23</v>
      </c>
      <c r="E59" s="657" t="s">
        <v>4162</v>
      </c>
      <c r="F59" s="656" t="s">
        <v>1666</v>
      </c>
      <c r="G59" s="658" t="s">
        <v>1666</v>
      </c>
      <c r="H59" s="662">
        <v>2573</v>
      </c>
      <c r="I59" s="680" t="s">
        <v>2061</v>
      </c>
      <c r="J59" s="680" t="s">
        <v>4220</v>
      </c>
      <c r="K59" s="680" t="s">
        <v>140</v>
      </c>
      <c r="L59" s="680" t="s">
        <v>4221</v>
      </c>
      <c r="M59" s="681" t="s">
        <v>4237</v>
      </c>
      <c r="N59" s="681" t="s">
        <v>4223</v>
      </c>
      <c r="O59" s="682">
        <v>42884</v>
      </c>
      <c r="P59" s="683">
        <v>3650</v>
      </c>
      <c r="Q59" s="680"/>
      <c r="R59" s="680" t="s">
        <v>45</v>
      </c>
      <c r="S59" s="657"/>
    </row>
    <row r="60" spans="2:19" ht="57.75" customHeight="1">
      <c r="B60" s="656">
        <v>57</v>
      </c>
      <c r="C60" s="657" t="s">
        <v>4161</v>
      </c>
      <c r="D60" s="657">
        <v>23</v>
      </c>
      <c r="E60" s="657" t="s">
        <v>4162</v>
      </c>
      <c r="F60" s="656" t="s">
        <v>1666</v>
      </c>
      <c r="G60" s="658" t="s">
        <v>1666</v>
      </c>
      <c r="H60" s="662">
        <v>5201</v>
      </c>
      <c r="I60" s="680" t="s">
        <v>2061</v>
      </c>
      <c r="J60" s="680" t="s">
        <v>4220</v>
      </c>
      <c r="K60" s="680" t="s">
        <v>140</v>
      </c>
      <c r="L60" s="680" t="s">
        <v>4221</v>
      </c>
      <c r="M60" s="681" t="s">
        <v>4238</v>
      </c>
      <c r="N60" s="681" t="s">
        <v>4223</v>
      </c>
      <c r="O60" s="682">
        <v>42884</v>
      </c>
      <c r="P60" s="683">
        <v>3650</v>
      </c>
      <c r="Q60" s="680"/>
      <c r="R60" s="680" t="s">
        <v>45</v>
      </c>
      <c r="S60" s="657"/>
    </row>
    <row r="61" spans="2:19" ht="57.75" customHeight="1">
      <c r="B61" s="656">
        <v>58</v>
      </c>
      <c r="C61" s="657" t="s">
        <v>4161</v>
      </c>
      <c r="D61" s="657">
        <v>23</v>
      </c>
      <c r="E61" s="657" t="s">
        <v>4162</v>
      </c>
      <c r="F61" s="656" t="s">
        <v>1666</v>
      </c>
      <c r="G61" s="658" t="s">
        <v>1666</v>
      </c>
      <c r="H61" s="662">
        <v>2567</v>
      </c>
      <c r="I61" s="680" t="s">
        <v>2061</v>
      </c>
      <c r="J61" s="680" t="s">
        <v>4220</v>
      </c>
      <c r="K61" s="680" t="s">
        <v>140</v>
      </c>
      <c r="L61" s="680" t="s">
        <v>4221</v>
      </c>
      <c r="M61" s="681" t="s">
        <v>4239</v>
      </c>
      <c r="N61" s="681" t="s">
        <v>4223</v>
      </c>
      <c r="O61" s="682">
        <v>42884</v>
      </c>
      <c r="P61" s="683">
        <v>3650</v>
      </c>
      <c r="Q61" s="680"/>
      <c r="R61" s="680" t="s">
        <v>45</v>
      </c>
      <c r="S61" s="657"/>
    </row>
    <row r="62" spans="2:19" ht="57.75" customHeight="1">
      <c r="B62" s="656">
        <v>59</v>
      </c>
      <c r="C62" s="657" t="s">
        <v>4161</v>
      </c>
      <c r="D62" s="657">
        <v>23</v>
      </c>
      <c r="E62" s="657" t="s">
        <v>4162</v>
      </c>
      <c r="F62" s="656" t="s">
        <v>1666</v>
      </c>
      <c r="G62" s="658" t="s">
        <v>1666</v>
      </c>
      <c r="H62" s="662">
        <v>2581</v>
      </c>
      <c r="I62" s="680" t="s">
        <v>2061</v>
      </c>
      <c r="J62" s="680" t="s">
        <v>4220</v>
      </c>
      <c r="K62" s="680" t="s">
        <v>140</v>
      </c>
      <c r="L62" s="680" t="s">
        <v>4221</v>
      </c>
      <c r="M62" s="681" t="s">
        <v>4240</v>
      </c>
      <c r="N62" s="681" t="s">
        <v>4223</v>
      </c>
      <c r="O62" s="682">
        <v>42884</v>
      </c>
      <c r="P62" s="683">
        <v>3650</v>
      </c>
      <c r="Q62" s="680"/>
      <c r="R62" s="680" t="s">
        <v>45</v>
      </c>
      <c r="S62" s="657"/>
    </row>
    <row r="63" spans="2:19" ht="57.75" customHeight="1">
      <c r="B63" s="656">
        <v>60</v>
      </c>
      <c r="C63" s="657" t="s">
        <v>4161</v>
      </c>
      <c r="D63" s="657">
        <v>23</v>
      </c>
      <c r="E63" s="657" t="s">
        <v>4162</v>
      </c>
      <c r="F63" s="656" t="s">
        <v>1666</v>
      </c>
      <c r="G63" s="658" t="s">
        <v>1666</v>
      </c>
      <c r="H63" s="662">
        <v>2565</v>
      </c>
      <c r="I63" s="680" t="s">
        <v>2061</v>
      </c>
      <c r="J63" s="680" t="s">
        <v>4220</v>
      </c>
      <c r="K63" s="680" t="s">
        <v>140</v>
      </c>
      <c r="L63" s="680" t="s">
        <v>4221</v>
      </c>
      <c r="M63" s="681" t="s">
        <v>4241</v>
      </c>
      <c r="N63" s="681" t="s">
        <v>4223</v>
      </c>
      <c r="O63" s="682">
        <v>42884</v>
      </c>
      <c r="P63" s="683">
        <v>3650</v>
      </c>
      <c r="Q63" s="680"/>
      <c r="R63" s="680" t="s">
        <v>45</v>
      </c>
      <c r="S63" s="657"/>
    </row>
    <row r="64" spans="2:19" ht="57.75" customHeight="1">
      <c r="B64" s="656">
        <v>61</v>
      </c>
      <c r="C64" s="657" t="s">
        <v>4161</v>
      </c>
      <c r="D64" s="657">
        <v>23</v>
      </c>
      <c r="E64" s="657" t="s">
        <v>4162</v>
      </c>
      <c r="F64" s="656" t="s">
        <v>1666</v>
      </c>
      <c r="G64" s="658" t="s">
        <v>1666</v>
      </c>
      <c r="H64" s="662">
        <v>2993</v>
      </c>
      <c r="I64" s="680" t="s">
        <v>2061</v>
      </c>
      <c r="J64" s="680" t="s">
        <v>4220</v>
      </c>
      <c r="K64" s="680" t="s">
        <v>140</v>
      </c>
      <c r="L64" s="680" t="s">
        <v>4221</v>
      </c>
      <c r="M64" s="681" t="s">
        <v>4242</v>
      </c>
      <c r="N64" s="681" t="s">
        <v>4223</v>
      </c>
      <c r="O64" s="682">
        <v>42884</v>
      </c>
      <c r="P64" s="683">
        <v>3650</v>
      </c>
      <c r="Q64" s="680"/>
      <c r="R64" s="680" t="s">
        <v>45</v>
      </c>
      <c r="S64" s="657"/>
    </row>
    <row r="65" spans="2:19" ht="57.75" customHeight="1">
      <c r="B65" s="656">
        <v>62</v>
      </c>
      <c r="C65" s="657" t="s">
        <v>4161</v>
      </c>
      <c r="D65" s="657">
        <v>23</v>
      </c>
      <c r="E65" s="657" t="s">
        <v>4162</v>
      </c>
      <c r="F65" s="656" t="s">
        <v>1666</v>
      </c>
      <c r="G65" s="658" t="s">
        <v>1666</v>
      </c>
      <c r="H65" s="662">
        <v>2586</v>
      </c>
      <c r="I65" s="680" t="s">
        <v>2061</v>
      </c>
      <c r="J65" s="680" t="s">
        <v>4220</v>
      </c>
      <c r="K65" s="680" t="s">
        <v>140</v>
      </c>
      <c r="L65" s="680" t="s">
        <v>4221</v>
      </c>
      <c r="M65" s="681" t="s">
        <v>4243</v>
      </c>
      <c r="N65" s="681" t="s">
        <v>4223</v>
      </c>
      <c r="O65" s="682">
        <v>42884</v>
      </c>
      <c r="P65" s="683">
        <v>3650</v>
      </c>
      <c r="Q65" s="680"/>
      <c r="R65" s="680" t="s">
        <v>45</v>
      </c>
      <c r="S65" s="657"/>
    </row>
    <row r="66" spans="2:19" ht="57.75" customHeight="1">
      <c r="B66" s="656">
        <v>63</v>
      </c>
      <c r="C66" s="657" t="s">
        <v>4161</v>
      </c>
      <c r="D66" s="657">
        <v>23</v>
      </c>
      <c r="E66" s="657" t="s">
        <v>4162</v>
      </c>
      <c r="F66" s="656" t="s">
        <v>1666</v>
      </c>
      <c r="G66" s="658" t="s">
        <v>1666</v>
      </c>
      <c r="H66" s="662">
        <v>4918</v>
      </c>
      <c r="I66" s="680" t="s">
        <v>2061</v>
      </c>
      <c r="J66" s="680" t="s">
        <v>4220</v>
      </c>
      <c r="K66" s="680" t="s">
        <v>140</v>
      </c>
      <c r="L66" s="680" t="s">
        <v>4221</v>
      </c>
      <c r="M66" s="681" t="s">
        <v>4244</v>
      </c>
      <c r="N66" s="681" t="s">
        <v>4223</v>
      </c>
      <c r="O66" s="682">
        <v>42884</v>
      </c>
      <c r="P66" s="683">
        <v>3650</v>
      </c>
      <c r="Q66" s="680"/>
      <c r="R66" s="680" t="s">
        <v>45</v>
      </c>
      <c r="S66" s="657"/>
    </row>
    <row r="67" spans="2:19" ht="57.75" customHeight="1">
      <c r="B67" s="656">
        <v>64</v>
      </c>
      <c r="C67" s="657" t="s">
        <v>4161</v>
      </c>
      <c r="D67" s="657">
        <v>23</v>
      </c>
      <c r="E67" s="657" t="s">
        <v>4162</v>
      </c>
      <c r="F67" s="656" t="s">
        <v>1666</v>
      </c>
      <c r="G67" s="658" t="s">
        <v>1666</v>
      </c>
      <c r="H67" s="662">
        <v>1994</v>
      </c>
      <c r="I67" s="680" t="s">
        <v>2061</v>
      </c>
      <c r="J67" s="680" t="s">
        <v>4220</v>
      </c>
      <c r="K67" s="680" t="s">
        <v>140</v>
      </c>
      <c r="L67" s="680" t="s">
        <v>4221</v>
      </c>
      <c r="M67" s="681" t="s">
        <v>4245</v>
      </c>
      <c r="N67" s="681" t="s">
        <v>4223</v>
      </c>
      <c r="O67" s="682">
        <v>42884</v>
      </c>
      <c r="P67" s="683">
        <v>3650</v>
      </c>
      <c r="Q67" s="680"/>
      <c r="R67" s="680" t="s">
        <v>45</v>
      </c>
      <c r="S67" s="657"/>
    </row>
    <row r="68" spans="2:19" ht="57.75" customHeight="1">
      <c r="B68" s="656">
        <v>65</v>
      </c>
      <c r="C68" s="657" t="s">
        <v>4161</v>
      </c>
      <c r="D68" s="657">
        <v>23</v>
      </c>
      <c r="E68" s="657" t="s">
        <v>4162</v>
      </c>
      <c r="F68" s="656" t="s">
        <v>1666</v>
      </c>
      <c r="G68" s="658" t="s">
        <v>1666</v>
      </c>
      <c r="H68" s="662">
        <v>4922</v>
      </c>
      <c r="I68" s="680" t="s">
        <v>2061</v>
      </c>
      <c r="J68" s="680" t="s">
        <v>4220</v>
      </c>
      <c r="K68" s="680" t="s">
        <v>140</v>
      </c>
      <c r="L68" s="680" t="s">
        <v>4221</v>
      </c>
      <c r="M68" s="681" t="s">
        <v>4246</v>
      </c>
      <c r="N68" s="681" t="s">
        <v>4223</v>
      </c>
      <c r="O68" s="682">
        <v>42884</v>
      </c>
      <c r="P68" s="683">
        <v>3650</v>
      </c>
      <c r="Q68" s="680"/>
      <c r="R68" s="680" t="s">
        <v>45</v>
      </c>
      <c r="S68" s="657"/>
    </row>
    <row r="69" spans="2:19" ht="57.75" customHeight="1">
      <c r="B69" s="656">
        <v>66</v>
      </c>
      <c r="C69" s="657" t="s">
        <v>4161</v>
      </c>
      <c r="D69" s="657">
        <v>23</v>
      </c>
      <c r="E69" s="657" t="s">
        <v>4162</v>
      </c>
      <c r="F69" s="656" t="s">
        <v>1666</v>
      </c>
      <c r="G69" s="658" t="s">
        <v>1666</v>
      </c>
      <c r="H69" s="662">
        <v>3579</v>
      </c>
      <c r="I69" s="680" t="s">
        <v>2061</v>
      </c>
      <c r="J69" s="680" t="s">
        <v>4220</v>
      </c>
      <c r="K69" s="680" t="s">
        <v>140</v>
      </c>
      <c r="L69" s="680" t="s">
        <v>4221</v>
      </c>
      <c r="M69" s="681" t="s">
        <v>4247</v>
      </c>
      <c r="N69" s="681" t="s">
        <v>4223</v>
      </c>
      <c r="O69" s="682">
        <v>42884</v>
      </c>
      <c r="P69" s="683">
        <v>3650</v>
      </c>
      <c r="Q69" s="680"/>
      <c r="R69" s="680" t="s">
        <v>45</v>
      </c>
      <c r="S69" s="657"/>
    </row>
    <row r="70" spans="2:19" ht="57.75" customHeight="1">
      <c r="B70" s="656">
        <v>67</v>
      </c>
      <c r="C70" s="657" t="s">
        <v>4161</v>
      </c>
      <c r="D70" s="657">
        <v>23</v>
      </c>
      <c r="E70" s="657" t="s">
        <v>4162</v>
      </c>
      <c r="F70" s="656" t="s">
        <v>1666</v>
      </c>
      <c r="G70" s="658" t="s">
        <v>1666</v>
      </c>
      <c r="H70" s="662">
        <v>2587</v>
      </c>
      <c r="I70" s="680" t="s">
        <v>2061</v>
      </c>
      <c r="J70" s="680" t="s">
        <v>4220</v>
      </c>
      <c r="K70" s="680" t="s">
        <v>140</v>
      </c>
      <c r="L70" s="680" t="s">
        <v>4221</v>
      </c>
      <c r="M70" s="681" t="s">
        <v>4248</v>
      </c>
      <c r="N70" s="681" t="s">
        <v>4223</v>
      </c>
      <c r="O70" s="682">
        <v>42884</v>
      </c>
      <c r="P70" s="683">
        <v>3650</v>
      </c>
      <c r="Q70" s="680"/>
      <c r="R70" s="680" t="s">
        <v>45</v>
      </c>
      <c r="S70" s="657"/>
    </row>
    <row r="71" spans="2:19" ht="57.75" customHeight="1">
      <c r="B71" s="656">
        <v>68</v>
      </c>
      <c r="C71" s="657" t="s">
        <v>4161</v>
      </c>
      <c r="D71" s="657">
        <v>23</v>
      </c>
      <c r="E71" s="657" t="s">
        <v>4162</v>
      </c>
      <c r="F71" s="656" t="s">
        <v>1666</v>
      </c>
      <c r="G71" s="658" t="s">
        <v>1666</v>
      </c>
      <c r="H71" s="662">
        <v>4921</v>
      </c>
      <c r="I71" s="680" t="s">
        <v>2061</v>
      </c>
      <c r="J71" s="680" t="s">
        <v>4220</v>
      </c>
      <c r="K71" s="680" t="s">
        <v>140</v>
      </c>
      <c r="L71" s="680" t="s">
        <v>4221</v>
      </c>
      <c r="M71" s="681" t="s">
        <v>4249</v>
      </c>
      <c r="N71" s="681" t="s">
        <v>4223</v>
      </c>
      <c r="O71" s="682">
        <v>42884</v>
      </c>
      <c r="P71" s="683">
        <v>3650</v>
      </c>
      <c r="Q71" s="680"/>
      <c r="R71" s="680" t="s">
        <v>45</v>
      </c>
      <c r="S71" s="657"/>
    </row>
    <row r="72" spans="2:19" ht="57.75" customHeight="1">
      <c r="B72" s="656">
        <v>69</v>
      </c>
      <c r="C72" s="657" t="s">
        <v>4161</v>
      </c>
      <c r="D72" s="657">
        <v>23</v>
      </c>
      <c r="E72" s="657" t="s">
        <v>4162</v>
      </c>
      <c r="F72" s="656" t="s">
        <v>1666</v>
      </c>
      <c r="G72" s="658" t="s">
        <v>1666</v>
      </c>
      <c r="H72" s="662">
        <v>2885</v>
      </c>
      <c r="I72" s="680" t="s">
        <v>2061</v>
      </c>
      <c r="J72" s="680" t="s">
        <v>4220</v>
      </c>
      <c r="K72" s="680" t="s">
        <v>140</v>
      </c>
      <c r="L72" s="680" t="s">
        <v>4221</v>
      </c>
      <c r="M72" s="681" t="s">
        <v>4250</v>
      </c>
      <c r="N72" s="681" t="s">
        <v>4223</v>
      </c>
      <c r="O72" s="682">
        <v>42884</v>
      </c>
      <c r="P72" s="683">
        <v>3650</v>
      </c>
      <c r="Q72" s="680"/>
      <c r="R72" s="680" t="s">
        <v>45</v>
      </c>
      <c r="S72" s="657"/>
    </row>
    <row r="73" spans="2:19" ht="57.75" customHeight="1">
      <c r="B73" s="656">
        <v>70</v>
      </c>
      <c r="C73" s="657" t="s">
        <v>4161</v>
      </c>
      <c r="D73" s="657">
        <v>23</v>
      </c>
      <c r="E73" s="657" t="s">
        <v>4162</v>
      </c>
      <c r="F73" s="656" t="s">
        <v>1666</v>
      </c>
      <c r="G73" s="658" t="s">
        <v>1666</v>
      </c>
      <c r="H73" s="662">
        <v>2898</v>
      </c>
      <c r="I73" s="680" t="s">
        <v>2061</v>
      </c>
      <c r="J73" s="680" t="s">
        <v>4220</v>
      </c>
      <c r="K73" s="680" t="s">
        <v>140</v>
      </c>
      <c r="L73" s="680" t="s">
        <v>4221</v>
      </c>
      <c r="M73" s="681" t="s">
        <v>4251</v>
      </c>
      <c r="N73" s="681" t="s">
        <v>4223</v>
      </c>
      <c r="O73" s="682">
        <v>42884</v>
      </c>
      <c r="P73" s="683">
        <v>3650</v>
      </c>
      <c r="Q73" s="680"/>
      <c r="R73" s="680" t="s">
        <v>45</v>
      </c>
      <c r="S73" s="657"/>
    </row>
    <row r="74" spans="2:19" ht="57.75" customHeight="1">
      <c r="B74" s="656">
        <v>71</v>
      </c>
      <c r="C74" s="657" t="s">
        <v>4161</v>
      </c>
      <c r="D74" s="657">
        <v>23</v>
      </c>
      <c r="E74" s="657" t="s">
        <v>4162</v>
      </c>
      <c r="F74" s="656" t="s">
        <v>1666</v>
      </c>
      <c r="G74" s="658" t="s">
        <v>1666</v>
      </c>
      <c r="H74" s="662">
        <v>2375</v>
      </c>
      <c r="I74" s="680" t="s">
        <v>2061</v>
      </c>
      <c r="J74" s="680" t="s">
        <v>4220</v>
      </c>
      <c r="K74" s="680" t="s">
        <v>140</v>
      </c>
      <c r="L74" s="680" t="s">
        <v>4221</v>
      </c>
      <c r="M74" s="681" t="s">
        <v>4252</v>
      </c>
      <c r="N74" s="681" t="s">
        <v>4223</v>
      </c>
      <c r="O74" s="682">
        <v>42884</v>
      </c>
      <c r="P74" s="683">
        <v>3650</v>
      </c>
      <c r="Q74" s="680"/>
      <c r="R74" s="680" t="s">
        <v>45</v>
      </c>
      <c r="S74" s="657"/>
    </row>
    <row r="75" spans="2:19" ht="57.75" customHeight="1">
      <c r="B75" s="656">
        <v>72</v>
      </c>
      <c r="C75" s="657" t="s">
        <v>4161</v>
      </c>
      <c r="D75" s="657">
        <v>23</v>
      </c>
      <c r="E75" s="657" t="s">
        <v>4162</v>
      </c>
      <c r="F75" s="656" t="s">
        <v>1666</v>
      </c>
      <c r="G75" s="658" t="s">
        <v>1666</v>
      </c>
      <c r="H75" s="662">
        <v>2571</v>
      </c>
      <c r="I75" s="680" t="s">
        <v>2061</v>
      </c>
      <c r="J75" s="680" t="s">
        <v>4220</v>
      </c>
      <c r="K75" s="680" t="s">
        <v>140</v>
      </c>
      <c r="L75" s="680" t="s">
        <v>4221</v>
      </c>
      <c r="M75" s="681" t="s">
        <v>4253</v>
      </c>
      <c r="N75" s="681" t="s">
        <v>4223</v>
      </c>
      <c r="O75" s="682">
        <v>42884</v>
      </c>
      <c r="P75" s="683">
        <v>3650</v>
      </c>
      <c r="Q75" s="680"/>
      <c r="R75" s="680" t="s">
        <v>45</v>
      </c>
      <c r="S75" s="657"/>
    </row>
    <row r="76" spans="2:19" ht="57.75" customHeight="1">
      <c r="B76" s="656">
        <v>73</v>
      </c>
      <c r="C76" s="657" t="s">
        <v>4161</v>
      </c>
      <c r="D76" s="657">
        <v>23</v>
      </c>
      <c r="E76" s="657" t="s">
        <v>4162</v>
      </c>
      <c r="F76" s="656" t="s">
        <v>1666</v>
      </c>
      <c r="G76" s="658" t="s">
        <v>1666</v>
      </c>
      <c r="H76" s="662">
        <v>2931</v>
      </c>
      <c r="I76" s="680" t="s">
        <v>2061</v>
      </c>
      <c r="J76" s="680" t="s">
        <v>4220</v>
      </c>
      <c r="K76" s="680" t="s">
        <v>140</v>
      </c>
      <c r="L76" s="680" t="s">
        <v>4221</v>
      </c>
      <c r="M76" s="681" t="s">
        <v>4254</v>
      </c>
      <c r="N76" s="681" t="s">
        <v>4223</v>
      </c>
      <c r="O76" s="682">
        <v>42884</v>
      </c>
      <c r="P76" s="683">
        <v>3650</v>
      </c>
      <c r="Q76" s="680"/>
      <c r="R76" s="680" t="s">
        <v>45</v>
      </c>
      <c r="S76" s="657"/>
    </row>
    <row r="77" spans="2:19" ht="57.75" customHeight="1">
      <c r="B77" s="656">
        <v>74</v>
      </c>
      <c r="C77" s="657" t="s">
        <v>4161</v>
      </c>
      <c r="D77" s="657">
        <v>23</v>
      </c>
      <c r="E77" s="657" t="s">
        <v>4162</v>
      </c>
      <c r="F77" s="656" t="s">
        <v>1666</v>
      </c>
      <c r="G77" s="658" t="s">
        <v>1666</v>
      </c>
      <c r="H77" s="662">
        <v>3597</v>
      </c>
      <c r="I77" s="680" t="s">
        <v>2061</v>
      </c>
      <c r="J77" s="680" t="s">
        <v>4220</v>
      </c>
      <c r="K77" s="680" t="s">
        <v>140</v>
      </c>
      <c r="L77" s="680" t="s">
        <v>4221</v>
      </c>
      <c r="M77" s="681" t="s">
        <v>4255</v>
      </c>
      <c r="N77" s="681" t="s">
        <v>4223</v>
      </c>
      <c r="O77" s="682">
        <v>42884</v>
      </c>
      <c r="P77" s="683">
        <v>3650</v>
      </c>
      <c r="Q77" s="680"/>
      <c r="R77" s="680" t="s">
        <v>45</v>
      </c>
      <c r="S77" s="657"/>
    </row>
    <row r="78" spans="2:19" ht="57.75" customHeight="1">
      <c r="B78" s="656">
        <v>75</v>
      </c>
      <c r="C78" s="657" t="s">
        <v>4161</v>
      </c>
      <c r="D78" s="657">
        <v>23</v>
      </c>
      <c r="E78" s="657" t="s">
        <v>4162</v>
      </c>
      <c r="F78" s="656" t="s">
        <v>1666</v>
      </c>
      <c r="G78" s="658" t="s">
        <v>1666</v>
      </c>
      <c r="H78" s="662">
        <v>2899</v>
      </c>
      <c r="I78" s="680" t="s">
        <v>2061</v>
      </c>
      <c r="J78" s="680" t="s">
        <v>4220</v>
      </c>
      <c r="K78" s="680" t="s">
        <v>140</v>
      </c>
      <c r="L78" s="680" t="s">
        <v>4221</v>
      </c>
      <c r="M78" s="681" t="s">
        <v>4256</v>
      </c>
      <c r="N78" s="681" t="s">
        <v>4223</v>
      </c>
      <c r="O78" s="682">
        <v>42884</v>
      </c>
      <c r="P78" s="683">
        <v>3650</v>
      </c>
      <c r="Q78" s="680"/>
      <c r="R78" s="680" t="s">
        <v>45</v>
      </c>
      <c r="S78" s="657"/>
    </row>
    <row r="79" spans="2:19" ht="57.75" customHeight="1">
      <c r="B79" s="656">
        <v>76</v>
      </c>
      <c r="C79" s="657" t="s">
        <v>4161</v>
      </c>
      <c r="D79" s="657">
        <v>23</v>
      </c>
      <c r="E79" s="657" t="s">
        <v>4162</v>
      </c>
      <c r="F79" s="656" t="s">
        <v>1666</v>
      </c>
      <c r="G79" s="658" t="s">
        <v>1666</v>
      </c>
      <c r="H79" s="662">
        <v>2821</v>
      </c>
      <c r="I79" s="680" t="s">
        <v>2061</v>
      </c>
      <c r="J79" s="680" t="s">
        <v>4220</v>
      </c>
      <c r="K79" s="680" t="s">
        <v>140</v>
      </c>
      <c r="L79" s="680" t="s">
        <v>4221</v>
      </c>
      <c r="M79" s="681" t="s">
        <v>4257</v>
      </c>
      <c r="N79" s="681" t="s">
        <v>4223</v>
      </c>
      <c r="O79" s="682">
        <v>42884</v>
      </c>
      <c r="P79" s="683">
        <v>3650</v>
      </c>
      <c r="Q79" s="680"/>
      <c r="R79" s="680" t="s">
        <v>45</v>
      </c>
      <c r="S79" s="657"/>
    </row>
    <row r="80" spans="2:19" ht="57.75" customHeight="1">
      <c r="B80" s="656">
        <v>77</v>
      </c>
      <c r="C80" s="657" t="s">
        <v>4161</v>
      </c>
      <c r="D80" s="657">
        <v>23</v>
      </c>
      <c r="E80" s="657" t="s">
        <v>4162</v>
      </c>
      <c r="F80" s="656" t="s">
        <v>1666</v>
      </c>
      <c r="G80" s="658" t="s">
        <v>1666</v>
      </c>
      <c r="H80" s="662">
        <v>4920</v>
      </c>
      <c r="I80" s="680" t="s">
        <v>2061</v>
      </c>
      <c r="J80" s="680" t="s">
        <v>4220</v>
      </c>
      <c r="K80" s="680" t="s">
        <v>140</v>
      </c>
      <c r="L80" s="680" t="s">
        <v>4221</v>
      </c>
      <c r="M80" s="681" t="s">
        <v>4258</v>
      </c>
      <c r="N80" s="681" t="s">
        <v>4223</v>
      </c>
      <c r="O80" s="682">
        <v>42884</v>
      </c>
      <c r="P80" s="683">
        <v>3650</v>
      </c>
      <c r="Q80" s="680"/>
      <c r="R80" s="680" t="s">
        <v>45</v>
      </c>
      <c r="S80" s="657"/>
    </row>
    <row r="81" spans="2:19" ht="57.75" customHeight="1">
      <c r="B81" s="656">
        <v>78</v>
      </c>
      <c r="C81" s="657" t="s">
        <v>4161</v>
      </c>
      <c r="D81" s="657">
        <v>23</v>
      </c>
      <c r="E81" s="657" t="s">
        <v>4162</v>
      </c>
      <c r="F81" s="656" t="s">
        <v>1666</v>
      </c>
      <c r="G81" s="658" t="s">
        <v>1666</v>
      </c>
      <c r="H81" s="662">
        <v>2847</v>
      </c>
      <c r="I81" s="680" t="s">
        <v>2061</v>
      </c>
      <c r="J81" s="680" t="s">
        <v>4220</v>
      </c>
      <c r="K81" s="680" t="s">
        <v>140</v>
      </c>
      <c r="L81" s="680" t="s">
        <v>4221</v>
      </c>
      <c r="M81" s="681" t="s">
        <v>4259</v>
      </c>
      <c r="N81" s="681" t="s">
        <v>4223</v>
      </c>
      <c r="O81" s="682">
        <v>42884</v>
      </c>
      <c r="P81" s="683">
        <v>3650</v>
      </c>
      <c r="Q81" s="680"/>
      <c r="R81" s="680" t="s">
        <v>45</v>
      </c>
      <c r="S81" s="657"/>
    </row>
    <row r="82" spans="2:19" ht="57.75" customHeight="1">
      <c r="B82" s="656">
        <v>79</v>
      </c>
      <c r="C82" s="657" t="s">
        <v>4161</v>
      </c>
      <c r="D82" s="657">
        <v>23</v>
      </c>
      <c r="E82" s="657" t="s">
        <v>4162</v>
      </c>
      <c r="F82" s="656" t="s">
        <v>1666</v>
      </c>
      <c r="G82" s="658" t="s">
        <v>1666</v>
      </c>
      <c r="H82" s="662">
        <v>3584</v>
      </c>
      <c r="I82" s="680" t="s">
        <v>2061</v>
      </c>
      <c r="J82" s="680" t="s">
        <v>4220</v>
      </c>
      <c r="K82" s="680" t="s">
        <v>140</v>
      </c>
      <c r="L82" s="680" t="s">
        <v>4221</v>
      </c>
      <c r="M82" s="681" t="s">
        <v>4260</v>
      </c>
      <c r="N82" s="681" t="s">
        <v>4223</v>
      </c>
      <c r="O82" s="682">
        <v>42884</v>
      </c>
      <c r="P82" s="683">
        <v>3650</v>
      </c>
      <c r="Q82" s="680"/>
      <c r="R82" s="680" t="s">
        <v>45</v>
      </c>
      <c r="S82" s="657"/>
    </row>
    <row r="83" spans="2:19" ht="57.75" customHeight="1">
      <c r="B83" s="656">
        <v>80</v>
      </c>
      <c r="C83" s="657" t="s">
        <v>4161</v>
      </c>
      <c r="D83" s="657">
        <v>23</v>
      </c>
      <c r="E83" s="657" t="s">
        <v>4162</v>
      </c>
      <c r="F83" s="656" t="s">
        <v>1666</v>
      </c>
      <c r="G83" s="658" t="s">
        <v>1666</v>
      </c>
      <c r="H83" s="662">
        <v>2846</v>
      </c>
      <c r="I83" s="680" t="s">
        <v>2061</v>
      </c>
      <c r="J83" s="680" t="s">
        <v>4220</v>
      </c>
      <c r="K83" s="680" t="s">
        <v>140</v>
      </c>
      <c r="L83" s="680" t="s">
        <v>4221</v>
      </c>
      <c r="M83" s="681" t="s">
        <v>4261</v>
      </c>
      <c r="N83" s="681" t="s">
        <v>4223</v>
      </c>
      <c r="O83" s="682">
        <v>42884</v>
      </c>
      <c r="P83" s="683">
        <v>3650</v>
      </c>
      <c r="Q83" s="680"/>
      <c r="R83" s="680" t="s">
        <v>45</v>
      </c>
      <c r="S83" s="657"/>
    </row>
    <row r="84" spans="2:19" ht="57.75" customHeight="1">
      <c r="B84" s="656">
        <v>81</v>
      </c>
      <c r="C84" s="657" t="s">
        <v>4161</v>
      </c>
      <c r="D84" s="657">
        <v>23</v>
      </c>
      <c r="E84" s="657" t="s">
        <v>4162</v>
      </c>
      <c r="F84" s="656" t="s">
        <v>1666</v>
      </c>
      <c r="G84" s="658" t="s">
        <v>1666</v>
      </c>
      <c r="H84" s="662">
        <v>2919</v>
      </c>
      <c r="I84" s="680" t="s">
        <v>2061</v>
      </c>
      <c r="J84" s="680" t="s">
        <v>4220</v>
      </c>
      <c r="K84" s="680" t="s">
        <v>140</v>
      </c>
      <c r="L84" s="680" t="s">
        <v>4221</v>
      </c>
      <c r="M84" s="681" t="s">
        <v>4262</v>
      </c>
      <c r="N84" s="681" t="s">
        <v>4223</v>
      </c>
      <c r="O84" s="682">
        <v>42884</v>
      </c>
      <c r="P84" s="683">
        <v>3650</v>
      </c>
      <c r="Q84" s="680"/>
      <c r="R84" s="680" t="s">
        <v>45</v>
      </c>
      <c r="S84" s="657"/>
    </row>
    <row r="85" spans="2:19" ht="57.75" customHeight="1">
      <c r="B85" s="656">
        <v>82</v>
      </c>
      <c r="C85" s="657" t="s">
        <v>4161</v>
      </c>
      <c r="D85" s="657">
        <v>23</v>
      </c>
      <c r="E85" s="657" t="s">
        <v>4162</v>
      </c>
      <c r="F85" s="656" t="s">
        <v>1666</v>
      </c>
      <c r="G85" s="658" t="s">
        <v>1666</v>
      </c>
      <c r="H85" s="662">
        <v>1925</v>
      </c>
      <c r="I85" s="680" t="s">
        <v>2061</v>
      </c>
      <c r="J85" s="680" t="s">
        <v>4220</v>
      </c>
      <c r="K85" s="680" t="s">
        <v>140</v>
      </c>
      <c r="L85" s="680" t="s">
        <v>4221</v>
      </c>
      <c r="M85" s="681" t="s">
        <v>4263</v>
      </c>
      <c r="N85" s="681" t="s">
        <v>4223</v>
      </c>
      <c r="O85" s="682">
        <v>42884</v>
      </c>
      <c r="P85" s="683">
        <v>3650</v>
      </c>
      <c r="Q85" s="680"/>
      <c r="R85" s="680" t="s">
        <v>45</v>
      </c>
      <c r="S85" s="657"/>
    </row>
    <row r="86" spans="2:19" ht="57.75" customHeight="1">
      <c r="B86" s="656">
        <v>83</v>
      </c>
      <c r="C86" s="657" t="s">
        <v>4161</v>
      </c>
      <c r="D86" s="657">
        <v>23</v>
      </c>
      <c r="E86" s="657" t="s">
        <v>4162</v>
      </c>
      <c r="F86" s="656" t="s">
        <v>1666</v>
      </c>
      <c r="G86" s="658" t="s">
        <v>1666</v>
      </c>
      <c r="H86" s="662">
        <v>1987</v>
      </c>
      <c r="I86" s="680" t="s">
        <v>2061</v>
      </c>
      <c r="J86" s="680" t="s">
        <v>4220</v>
      </c>
      <c r="K86" s="680" t="s">
        <v>140</v>
      </c>
      <c r="L86" s="680" t="s">
        <v>4221</v>
      </c>
      <c r="M86" s="681" t="s">
        <v>4264</v>
      </c>
      <c r="N86" s="681" t="s">
        <v>4223</v>
      </c>
      <c r="O86" s="682">
        <v>42884</v>
      </c>
      <c r="P86" s="683">
        <v>3650</v>
      </c>
      <c r="Q86" s="680"/>
      <c r="R86" s="680" t="s">
        <v>45</v>
      </c>
      <c r="S86" s="657"/>
    </row>
    <row r="87" spans="2:19" ht="57.75" customHeight="1">
      <c r="B87" s="656">
        <v>84</v>
      </c>
      <c r="C87" s="657" t="s">
        <v>4161</v>
      </c>
      <c r="D87" s="657">
        <v>23</v>
      </c>
      <c r="E87" s="657" t="s">
        <v>4162</v>
      </c>
      <c r="F87" s="656" t="s">
        <v>1666</v>
      </c>
      <c r="G87" s="658" t="s">
        <v>1666</v>
      </c>
      <c r="H87" s="662">
        <v>1933</v>
      </c>
      <c r="I87" s="680" t="s">
        <v>2061</v>
      </c>
      <c r="J87" s="680" t="s">
        <v>4220</v>
      </c>
      <c r="K87" s="680" t="s">
        <v>140</v>
      </c>
      <c r="L87" s="680" t="s">
        <v>4221</v>
      </c>
      <c r="M87" s="681" t="s">
        <v>4265</v>
      </c>
      <c r="N87" s="681" t="s">
        <v>4223</v>
      </c>
      <c r="O87" s="682">
        <v>42884</v>
      </c>
      <c r="P87" s="683">
        <v>3650</v>
      </c>
      <c r="Q87" s="680"/>
      <c r="R87" s="680" t="s">
        <v>45</v>
      </c>
      <c r="S87" s="657"/>
    </row>
    <row r="88" spans="2:19" ht="57.75" customHeight="1">
      <c r="B88" s="656">
        <v>85</v>
      </c>
      <c r="C88" s="657" t="s">
        <v>4161</v>
      </c>
      <c r="D88" s="657">
        <v>23</v>
      </c>
      <c r="E88" s="657" t="s">
        <v>4162</v>
      </c>
      <c r="F88" s="656" t="s">
        <v>1666</v>
      </c>
      <c r="G88" s="658" t="s">
        <v>1666</v>
      </c>
      <c r="H88" s="662">
        <v>1943</v>
      </c>
      <c r="I88" s="680" t="s">
        <v>2061</v>
      </c>
      <c r="J88" s="680" t="s">
        <v>4220</v>
      </c>
      <c r="K88" s="680" t="s">
        <v>140</v>
      </c>
      <c r="L88" s="680" t="s">
        <v>4221</v>
      </c>
      <c r="M88" s="681" t="s">
        <v>4266</v>
      </c>
      <c r="N88" s="681" t="s">
        <v>4223</v>
      </c>
      <c r="O88" s="682">
        <v>42884</v>
      </c>
      <c r="P88" s="683">
        <v>3650</v>
      </c>
      <c r="Q88" s="680"/>
      <c r="R88" s="680" t="s">
        <v>45</v>
      </c>
      <c r="S88" s="657"/>
    </row>
    <row r="89" spans="2:19" ht="57.75" customHeight="1">
      <c r="B89" s="656">
        <v>86</v>
      </c>
      <c r="C89" s="657" t="s">
        <v>4161</v>
      </c>
      <c r="D89" s="657">
        <v>23</v>
      </c>
      <c r="E89" s="657" t="s">
        <v>4162</v>
      </c>
      <c r="F89" s="656" t="s">
        <v>1666</v>
      </c>
      <c r="G89" s="658" t="s">
        <v>1666</v>
      </c>
      <c r="H89" s="662">
        <v>1984</v>
      </c>
      <c r="I89" s="680" t="s">
        <v>2061</v>
      </c>
      <c r="J89" s="680" t="s">
        <v>4220</v>
      </c>
      <c r="K89" s="680" t="s">
        <v>140</v>
      </c>
      <c r="L89" s="680" t="s">
        <v>4221</v>
      </c>
      <c r="M89" s="681" t="s">
        <v>4267</v>
      </c>
      <c r="N89" s="681" t="s">
        <v>4223</v>
      </c>
      <c r="O89" s="682">
        <v>42884</v>
      </c>
      <c r="P89" s="683">
        <v>3650</v>
      </c>
      <c r="Q89" s="680"/>
      <c r="R89" s="680" t="s">
        <v>45</v>
      </c>
      <c r="S89" s="657"/>
    </row>
    <row r="90" spans="2:19" ht="57.75" customHeight="1">
      <c r="B90" s="656">
        <v>87</v>
      </c>
      <c r="C90" s="657" t="s">
        <v>4161</v>
      </c>
      <c r="D90" s="657">
        <v>23</v>
      </c>
      <c r="E90" s="657" t="s">
        <v>4162</v>
      </c>
      <c r="F90" s="656" t="s">
        <v>1666</v>
      </c>
      <c r="G90" s="658" t="s">
        <v>1666</v>
      </c>
      <c r="H90" s="662">
        <v>2962</v>
      </c>
      <c r="I90" s="680" t="s">
        <v>2061</v>
      </c>
      <c r="J90" s="680" t="s">
        <v>4220</v>
      </c>
      <c r="K90" s="680" t="s">
        <v>140</v>
      </c>
      <c r="L90" s="680" t="s">
        <v>4221</v>
      </c>
      <c r="M90" s="681" t="s">
        <v>4268</v>
      </c>
      <c r="N90" s="681" t="s">
        <v>4223</v>
      </c>
      <c r="O90" s="682">
        <v>42884</v>
      </c>
      <c r="P90" s="683">
        <v>3650</v>
      </c>
      <c r="Q90" s="680"/>
      <c r="R90" s="680" t="s">
        <v>45</v>
      </c>
      <c r="S90" s="657"/>
    </row>
    <row r="91" spans="2:19" ht="57.75" customHeight="1">
      <c r="B91" s="656">
        <v>88</v>
      </c>
      <c r="C91" s="657" t="s">
        <v>4161</v>
      </c>
      <c r="D91" s="657">
        <v>23</v>
      </c>
      <c r="E91" s="657" t="s">
        <v>4162</v>
      </c>
      <c r="F91" s="656" t="s">
        <v>1666</v>
      </c>
      <c r="G91" s="658" t="s">
        <v>1666</v>
      </c>
      <c r="H91" s="662">
        <v>2969</v>
      </c>
      <c r="I91" s="680" t="s">
        <v>2061</v>
      </c>
      <c r="J91" s="680" t="s">
        <v>4220</v>
      </c>
      <c r="K91" s="680" t="s">
        <v>140</v>
      </c>
      <c r="L91" s="680" t="s">
        <v>4221</v>
      </c>
      <c r="M91" s="681" t="s">
        <v>4269</v>
      </c>
      <c r="N91" s="681" t="s">
        <v>4223</v>
      </c>
      <c r="O91" s="682">
        <v>42884</v>
      </c>
      <c r="P91" s="683">
        <v>3650</v>
      </c>
      <c r="Q91" s="680"/>
      <c r="R91" s="680" t="s">
        <v>45</v>
      </c>
      <c r="S91" s="657"/>
    </row>
    <row r="92" spans="2:19" ht="57.75" customHeight="1">
      <c r="B92" s="656">
        <v>89</v>
      </c>
      <c r="C92" s="657" t="s">
        <v>4161</v>
      </c>
      <c r="D92" s="657">
        <v>23</v>
      </c>
      <c r="E92" s="657" t="s">
        <v>4162</v>
      </c>
      <c r="F92" s="656" t="s">
        <v>1666</v>
      </c>
      <c r="G92" s="658" t="s">
        <v>1666</v>
      </c>
      <c r="H92" s="662">
        <v>1938</v>
      </c>
      <c r="I92" s="680" t="s">
        <v>2061</v>
      </c>
      <c r="J92" s="680" t="s">
        <v>4220</v>
      </c>
      <c r="K92" s="680" t="s">
        <v>140</v>
      </c>
      <c r="L92" s="680" t="s">
        <v>4221</v>
      </c>
      <c r="M92" s="681" t="s">
        <v>4270</v>
      </c>
      <c r="N92" s="681" t="s">
        <v>4223</v>
      </c>
      <c r="O92" s="682">
        <v>42884</v>
      </c>
      <c r="P92" s="683">
        <v>3650</v>
      </c>
      <c r="Q92" s="680"/>
      <c r="R92" s="680" t="s">
        <v>45</v>
      </c>
      <c r="S92" s="657"/>
    </row>
    <row r="93" spans="2:19" ht="57.75" customHeight="1">
      <c r="B93" s="656">
        <v>90</v>
      </c>
      <c r="C93" s="657" t="s">
        <v>4161</v>
      </c>
      <c r="D93" s="657">
        <v>23</v>
      </c>
      <c r="E93" s="657" t="s">
        <v>4162</v>
      </c>
      <c r="F93" s="656" t="s">
        <v>1666</v>
      </c>
      <c r="G93" s="658" t="s">
        <v>1666</v>
      </c>
      <c r="H93" s="662">
        <v>2977</v>
      </c>
      <c r="I93" s="680" t="s">
        <v>2061</v>
      </c>
      <c r="J93" s="680" t="s">
        <v>4220</v>
      </c>
      <c r="K93" s="680" t="s">
        <v>140</v>
      </c>
      <c r="L93" s="680" t="s">
        <v>4221</v>
      </c>
      <c r="M93" s="681" t="s">
        <v>4271</v>
      </c>
      <c r="N93" s="681" t="s">
        <v>4223</v>
      </c>
      <c r="O93" s="682">
        <v>42884</v>
      </c>
      <c r="P93" s="683">
        <v>3650</v>
      </c>
      <c r="Q93" s="680"/>
      <c r="R93" s="680" t="s">
        <v>45</v>
      </c>
      <c r="S93" s="657"/>
    </row>
    <row r="94" spans="2:19" ht="57.75" customHeight="1">
      <c r="B94" s="656">
        <v>91</v>
      </c>
      <c r="C94" s="657" t="s">
        <v>4161</v>
      </c>
      <c r="D94" s="657">
        <v>23</v>
      </c>
      <c r="E94" s="657" t="s">
        <v>4162</v>
      </c>
      <c r="F94" s="656" t="s">
        <v>1666</v>
      </c>
      <c r="G94" s="658" t="s">
        <v>1666</v>
      </c>
      <c r="H94" s="662">
        <v>1944</v>
      </c>
      <c r="I94" s="680" t="s">
        <v>2061</v>
      </c>
      <c r="J94" s="680" t="s">
        <v>4220</v>
      </c>
      <c r="K94" s="680" t="s">
        <v>140</v>
      </c>
      <c r="L94" s="680" t="s">
        <v>4221</v>
      </c>
      <c r="M94" s="681" t="s">
        <v>4272</v>
      </c>
      <c r="N94" s="681" t="s">
        <v>4223</v>
      </c>
      <c r="O94" s="682">
        <v>42884</v>
      </c>
      <c r="P94" s="683">
        <v>3650</v>
      </c>
      <c r="Q94" s="680"/>
      <c r="R94" s="680" t="s">
        <v>45</v>
      </c>
      <c r="S94" s="657"/>
    </row>
    <row r="95" spans="2:19" ht="57.75" customHeight="1">
      <c r="B95" s="656">
        <v>92</v>
      </c>
      <c r="C95" s="657" t="s">
        <v>4161</v>
      </c>
      <c r="D95" s="657">
        <v>23</v>
      </c>
      <c r="E95" s="657" t="s">
        <v>4162</v>
      </c>
      <c r="F95" s="656" t="s">
        <v>1666</v>
      </c>
      <c r="G95" s="658" t="s">
        <v>1666</v>
      </c>
      <c r="H95" s="662">
        <v>3585</v>
      </c>
      <c r="I95" s="680" t="s">
        <v>2061</v>
      </c>
      <c r="J95" s="680" t="s">
        <v>4220</v>
      </c>
      <c r="K95" s="680" t="s">
        <v>140</v>
      </c>
      <c r="L95" s="680" t="s">
        <v>4221</v>
      </c>
      <c r="M95" s="681" t="s">
        <v>4273</v>
      </c>
      <c r="N95" s="681" t="s">
        <v>4223</v>
      </c>
      <c r="O95" s="682">
        <v>42884</v>
      </c>
      <c r="P95" s="683">
        <v>3650</v>
      </c>
      <c r="Q95" s="680"/>
      <c r="R95" s="680" t="s">
        <v>45</v>
      </c>
      <c r="S95" s="657"/>
    </row>
    <row r="96" spans="2:19" ht="57.75" customHeight="1">
      <c r="B96" s="656">
        <v>93</v>
      </c>
      <c r="C96" s="657" t="s">
        <v>4161</v>
      </c>
      <c r="D96" s="657">
        <v>23</v>
      </c>
      <c r="E96" s="657" t="s">
        <v>4162</v>
      </c>
      <c r="F96" s="656" t="s">
        <v>1666</v>
      </c>
      <c r="G96" s="658" t="s">
        <v>1666</v>
      </c>
      <c r="H96" s="662">
        <v>2985</v>
      </c>
      <c r="I96" s="680" t="s">
        <v>2061</v>
      </c>
      <c r="J96" s="680" t="s">
        <v>4220</v>
      </c>
      <c r="K96" s="680" t="s">
        <v>140</v>
      </c>
      <c r="L96" s="680" t="s">
        <v>4221</v>
      </c>
      <c r="M96" s="681" t="s">
        <v>4274</v>
      </c>
      <c r="N96" s="681" t="s">
        <v>4223</v>
      </c>
      <c r="O96" s="682">
        <v>42884</v>
      </c>
      <c r="P96" s="683">
        <v>3650</v>
      </c>
      <c r="Q96" s="680"/>
      <c r="R96" s="680" t="s">
        <v>45</v>
      </c>
      <c r="S96" s="657"/>
    </row>
    <row r="97" spans="2:19" ht="57.75" customHeight="1">
      <c r="B97" s="656">
        <v>94</v>
      </c>
      <c r="C97" s="657" t="s">
        <v>4161</v>
      </c>
      <c r="D97" s="657">
        <v>23</v>
      </c>
      <c r="E97" s="657" t="s">
        <v>4162</v>
      </c>
      <c r="F97" s="656" t="s">
        <v>1666</v>
      </c>
      <c r="G97" s="658" t="s">
        <v>1666</v>
      </c>
      <c r="H97" s="662">
        <v>3578</v>
      </c>
      <c r="I97" s="680" t="s">
        <v>2061</v>
      </c>
      <c r="J97" s="680" t="s">
        <v>4220</v>
      </c>
      <c r="K97" s="680" t="s">
        <v>140</v>
      </c>
      <c r="L97" s="680" t="s">
        <v>4221</v>
      </c>
      <c r="M97" s="681" t="s">
        <v>4275</v>
      </c>
      <c r="N97" s="681" t="s">
        <v>4223</v>
      </c>
      <c r="O97" s="682">
        <v>42884</v>
      </c>
      <c r="P97" s="683">
        <v>3650</v>
      </c>
      <c r="Q97" s="680"/>
      <c r="R97" s="680" t="s">
        <v>45</v>
      </c>
      <c r="S97" s="657"/>
    </row>
    <row r="98" spans="2:19" ht="57.75" customHeight="1">
      <c r="B98" s="656">
        <v>95</v>
      </c>
      <c r="C98" s="657" t="s">
        <v>4161</v>
      </c>
      <c r="D98" s="657">
        <v>23</v>
      </c>
      <c r="E98" s="657" t="s">
        <v>4162</v>
      </c>
      <c r="F98" s="656" t="s">
        <v>1666</v>
      </c>
      <c r="G98" s="658" t="s">
        <v>1666</v>
      </c>
      <c r="H98" s="662">
        <v>2991</v>
      </c>
      <c r="I98" s="680" t="s">
        <v>2061</v>
      </c>
      <c r="J98" s="680" t="s">
        <v>4220</v>
      </c>
      <c r="K98" s="680" t="s">
        <v>140</v>
      </c>
      <c r="L98" s="680" t="s">
        <v>4221</v>
      </c>
      <c r="M98" s="681" t="s">
        <v>4276</v>
      </c>
      <c r="N98" s="681" t="s">
        <v>4223</v>
      </c>
      <c r="O98" s="682">
        <v>42884</v>
      </c>
      <c r="P98" s="683">
        <v>3650</v>
      </c>
      <c r="Q98" s="680"/>
      <c r="R98" s="680" t="s">
        <v>45</v>
      </c>
      <c r="S98" s="657"/>
    </row>
    <row r="99" spans="2:19" ht="57.75" customHeight="1">
      <c r="B99" s="656">
        <v>96</v>
      </c>
      <c r="C99" s="657" t="s">
        <v>4161</v>
      </c>
      <c r="D99" s="657">
        <v>23</v>
      </c>
      <c r="E99" s="657" t="s">
        <v>4162</v>
      </c>
      <c r="F99" s="656" t="s">
        <v>1666</v>
      </c>
      <c r="G99" s="658" t="s">
        <v>1666</v>
      </c>
      <c r="H99" s="662">
        <v>3574</v>
      </c>
      <c r="I99" s="680" t="s">
        <v>2061</v>
      </c>
      <c r="J99" s="680" t="s">
        <v>4220</v>
      </c>
      <c r="K99" s="680" t="s">
        <v>140</v>
      </c>
      <c r="L99" s="680" t="s">
        <v>4221</v>
      </c>
      <c r="M99" s="681" t="s">
        <v>4277</v>
      </c>
      <c r="N99" s="681" t="s">
        <v>4223</v>
      </c>
      <c r="O99" s="682">
        <v>42884</v>
      </c>
      <c r="P99" s="683">
        <v>3650</v>
      </c>
      <c r="Q99" s="680"/>
      <c r="R99" s="680" t="s">
        <v>45</v>
      </c>
      <c r="S99" s="657"/>
    </row>
    <row r="100" spans="2:19" ht="57.75" customHeight="1">
      <c r="B100" s="656">
        <v>97</v>
      </c>
      <c r="C100" s="657" t="s">
        <v>4161</v>
      </c>
      <c r="D100" s="657">
        <v>23</v>
      </c>
      <c r="E100" s="657" t="s">
        <v>4162</v>
      </c>
      <c r="F100" s="656" t="s">
        <v>1666</v>
      </c>
      <c r="G100" s="658" t="s">
        <v>1666</v>
      </c>
      <c r="H100" s="662">
        <v>2999</v>
      </c>
      <c r="I100" s="680" t="s">
        <v>2061</v>
      </c>
      <c r="J100" s="680" t="s">
        <v>4220</v>
      </c>
      <c r="K100" s="680" t="s">
        <v>140</v>
      </c>
      <c r="L100" s="680" t="s">
        <v>4221</v>
      </c>
      <c r="M100" s="681" t="s">
        <v>4278</v>
      </c>
      <c r="N100" s="681" t="s">
        <v>4223</v>
      </c>
      <c r="O100" s="682">
        <v>42884</v>
      </c>
      <c r="P100" s="683">
        <v>3650</v>
      </c>
      <c r="Q100" s="680"/>
      <c r="R100" s="680" t="s">
        <v>45</v>
      </c>
      <c r="S100" s="657"/>
    </row>
    <row r="101" spans="2:19" ht="57.75" customHeight="1">
      <c r="B101" s="656">
        <v>98</v>
      </c>
      <c r="C101" s="657" t="s">
        <v>4161</v>
      </c>
      <c r="D101" s="657">
        <v>23</v>
      </c>
      <c r="E101" s="657" t="s">
        <v>4162</v>
      </c>
      <c r="F101" s="656" t="s">
        <v>1666</v>
      </c>
      <c r="G101" s="658" t="s">
        <v>1666</v>
      </c>
      <c r="H101" s="662">
        <v>2988</v>
      </c>
      <c r="I101" s="680" t="s">
        <v>2061</v>
      </c>
      <c r="J101" s="680" t="s">
        <v>4220</v>
      </c>
      <c r="K101" s="680" t="s">
        <v>140</v>
      </c>
      <c r="L101" s="680" t="s">
        <v>4221</v>
      </c>
      <c r="M101" s="681" t="s">
        <v>4279</v>
      </c>
      <c r="N101" s="681" t="s">
        <v>4223</v>
      </c>
      <c r="O101" s="682">
        <v>42884</v>
      </c>
      <c r="P101" s="683">
        <v>3650</v>
      </c>
      <c r="Q101" s="680"/>
      <c r="R101" s="680" t="s">
        <v>45</v>
      </c>
      <c r="S101" s="657"/>
    </row>
    <row r="102" spans="2:19" ht="57.75" customHeight="1">
      <c r="B102" s="656">
        <v>99</v>
      </c>
      <c r="C102" s="657" t="s">
        <v>4161</v>
      </c>
      <c r="D102" s="657">
        <v>23</v>
      </c>
      <c r="E102" s="657" t="s">
        <v>4162</v>
      </c>
      <c r="F102" s="656" t="s">
        <v>1666</v>
      </c>
      <c r="G102" s="658" t="s">
        <v>1666</v>
      </c>
      <c r="H102" s="662">
        <v>2994</v>
      </c>
      <c r="I102" s="680" t="s">
        <v>2061</v>
      </c>
      <c r="J102" s="680" t="s">
        <v>4220</v>
      </c>
      <c r="K102" s="680" t="s">
        <v>140</v>
      </c>
      <c r="L102" s="680" t="s">
        <v>4221</v>
      </c>
      <c r="M102" s="681" t="s">
        <v>4280</v>
      </c>
      <c r="N102" s="681" t="s">
        <v>4223</v>
      </c>
      <c r="O102" s="682">
        <v>42884</v>
      </c>
      <c r="P102" s="683">
        <v>3650</v>
      </c>
      <c r="Q102" s="680"/>
      <c r="R102" s="680" t="s">
        <v>45</v>
      </c>
      <c r="S102" s="657"/>
    </row>
    <row r="103" spans="2:19" ht="57.75" customHeight="1">
      <c r="B103" s="656">
        <v>100</v>
      </c>
      <c r="C103" s="657" t="s">
        <v>4161</v>
      </c>
      <c r="D103" s="657">
        <v>23</v>
      </c>
      <c r="E103" s="657" t="s">
        <v>4162</v>
      </c>
      <c r="F103" s="656" t="s">
        <v>1666</v>
      </c>
      <c r="G103" s="658" t="s">
        <v>1666</v>
      </c>
      <c r="H103" s="662">
        <v>4919</v>
      </c>
      <c r="I103" s="680" t="s">
        <v>2061</v>
      </c>
      <c r="J103" s="680" t="s">
        <v>4220</v>
      </c>
      <c r="K103" s="680" t="s">
        <v>140</v>
      </c>
      <c r="L103" s="680" t="s">
        <v>4221</v>
      </c>
      <c r="M103" s="681" t="s">
        <v>4281</v>
      </c>
      <c r="N103" s="681" t="s">
        <v>4223</v>
      </c>
      <c r="O103" s="682">
        <v>42884</v>
      </c>
      <c r="P103" s="683">
        <v>3650</v>
      </c>
      <c r="Q103" s="680"/>
      <c r="R103" s="680" t="s">
        <v>45</v>
      </c>
      <c r="S103" s="657"/>
    </row>
    <row r="104" spans="2:19" ht="57.75" customHeight="1">
      <c r="B104" s="656">
        <v>101</v>
      </c>
      <c r="C104" s="657" t="s">
        <v>4161</v>
      </c>
      <c r="D104" s="657">
        <v>23</v>
      </c>
      <c r="E104" s="657" t="s">
        <v>4162</v>
      </c>
      <c r="F104" s="656" t="s">
        <v>1666</v>
      </c>
      <c r="G104" s="658" t="s">
        <v>1666</v>
      </c>
      <c r="H104" s="662">
        <v>3582</v>
      </c>
      <c r="I104" s="680" t="s">
        <v>2061</v>
      </c>
      <c r="J104" s="680" t="s">
        <v>4220</v>
      </c>
      <c r="K104" s="680" t="s">
        <v>140</v>
      </c>
      <c r="L104" s="680" t="s">
        <v>4221</v>
      </c>
      <c r="M104" s="681" t="s">
        <v>4282</v>
      </c>
      <c r="N104" s="681" t="s">
        <v>4223</v>
      </c>
      <c r="O104" s="682">
        <v>42884</v>
      </c>
      <c r="P104" s="683">
        <v>3650</v>
      </c>
      <c r="Q104" s="680"/>
      <c r="R104" s="680" t="s">
        <v>45</v>
      </c>
      <c r="S104" s="657"/>
    </row>
    <row r="105" spans="2:19" ht="57.75" customHeight="1">
      <c r="B105" s="656">
        <v>102</v>
      </c>
      <c r="C105" s="657" t="s">
        <v>4161</v>
      </c>
      <c r="D105" s="657">
        <v>23</v>
      </c>
      <c r="E105" s="657" t="s">
        <v>4162</v>
      </c>
      <c r="F105" s="656" t="s">
        <v>1666</v>
      </c>
      <c r="G105" s="658" t="s">
        <v>1666</v>
      </c>
      <c r="H105" s="662">
        <v>1956</v>
      </c>
      <c r="I105" s="680" t="s">
        <v>2061</v>
      </c>
      <c r="J105" s="680" t="s">
        <v>4220</v>
      </c>
      <c r="K105" s="680" t="s">
        <v>140</v>
      </c>
      <c r="L105" s="680" t="s">
        <v>4221</v>
      </c>
      <c r="M105" s="681" t="s">
        <v>4283</v>
      </c>
      <c r="N105" s="681" t="s">
        <v>4223</v>
      </c>
      <c r="O105" s="682">
        <v>42884</v>
      </c>
      <c r="P105" s="683">
        <v>3650</v>
      </c>
      <c r="Q105" s="680"/>
      <c r="R105" s="680" t="s">
        <v>45</v>
      </c>
      <c r="S105" s="657"/>
    </row>
    <row r="106" spans="2:19" ht="57.75" customHeight="1">
      <c r="B106" s="656">
        <v>103</v>
      </c>
      <c r="C106" s="657" t="s">
        <v>4161</v>
      </c>
      <c r="D106" s="657">
        <v>23</v>
      </c>
      <c r="E106" s="657" t="s">
        <v>4162</v>
      </c>
      <c r="F106" s="656" t="s">
        <v>1666</v>
      </c>
      <c r="G106" s="658" t="s">
        <v>1666</v>
      </c>
      <c r="H106" s="662">
        <v>1963</v>
      </c>
      <c r="I106" s="680" t="s">
        <v>2061</v>
      </c>
      <c r="J106" s="680" t="s">
        <v>4220</v>
      </c>
      <c r="K106" s="680" t="s">
        <v>140</v>
      </c>
      <c r="L106" s="680" t="s">
        <v>4221</v>
      </c>
      <c r="M106" s="681" t="s">
        <v>4284</v>
      </c>
      <c r="N106" s="681" t="s">
        <v>4223</v>
      </c>
      <c r="O106" s="682">
        <v>42884</v>
      </c>
      <c r="P106" s="683">
        <v>3650</v>
      </c>
      <c r="Q106" s="680"/>
      <c r="R106" s="680" t="s">
        <v>45</v>
      </c>
      <c r="S106" s="657"/>
    </row>
    <row r="107" spans="2:19" ht="57.75" customHeight="1">
      <c r="B107" s="656">
        <v>104</v>
      </c>
      <c r="C107" s="657" t="s">
        <v>4161</v>
      </c>
      <c r="D107" s="657">
        <v>23</v>
      </c>
      <c r="E107" s="657" t="s">
        <v>4162</v>
      </c>
      <c r="F107" s="656" t="s">
        <v>1666</v>
      </c>
      <c r="G107" s="658" t="s">
        <v>1666</v>
      </c>
      <c r="H107" s="662">
        <v>1958</v>
      </c>
      <c r="I107" s="680" t="s">
        <v>2061</v>
      </c>
      <c r="J107" s="680" t="s">
        <v>4220</v>
      </c>
      <c r="K107" s="680" t="s">
        <v>140</v>
      </c>
      <c r="L107" s="680" t="s">
        <v>4221</v>
      </c>
      <c r="M107" s="681" t="s">
        <v>4285</v>
      </c>
      <c r="N107" s="681" t="s">
        <v>4223</v>
      </c>
      <c r="O107" s="682">
        <v>42884</v>
      </c>
      <c r="P107" s="683">
        <v>3650</v>
      </c>
      <c r="Q107" s="680"/>
      <c r="R107" s="680" t="s">
        <v>45</v>
      </c>
      <c r="S107" s="657"/>
    </row>
    <row r="108" spans="2:19" ht="57.75" customHeight="1">
      <c r="B108" s="656">
        <v>105</v>
      </c>
      <c r="C108" s="657" t="s">
        <v>4161</v>
      </c>
      <c r="D108" s="657">
        <v>23</v>
      </c>
      <c r="E108" s="657" t="s">
        <v>4162</v>
      </c>
      <c r="F108" s="656" t="s">
        <v>1666</v>
      </c>
      <c r="G108" s="658" t="s">
        <v>1666</v>
      </c>
      <c r="H108" s="662">
        <v>1959</v>
      </c>
      <c r="I108" s="680" t="s">
        <v>2061</v>
      </c>
      <c r="J108" s="680" t="s">
        <v>4220</v>
      </c>
      <c r="K108" s="680" t="s">
        <v>140</v>
      </c>
      <c r="L108" s="680" t="s">
        <v>4221</v>
      </c>
      <c r="M108" s="681" t="s">
        <v>4286</v>
      </c>
      <c r="N108" s="681" t="s">
        <v>4223</v>
      </c>
      <c r="O108" s="682">
        <v>42884</v>
      </c>
      <c r="P108" s="683">
        <v>3650</v>
      </c>
      <c r="Q108" s="680"/>
      <c r="R108" s="680" t="s">
        <v>45</v>
      </c>
      <c r="S108" s="657"/>
    </row>
    <row r="109" spans="2:19" ht="57.75" customHeight="1">
      <c r="B109" s="656">
        <v>106</v>
      </c>
      <c r="C109" s="657" t="s">
        <v>4161</v>
      </c>
      <c r="D109" s="657">
        <v>23</v>
      </c>
      <c r="E109" s="657" t="s">
        <v>4162</v>
      </c>
      <c r="F109" s="656" t="s">
        <v>1666</v>
      </c>
      <c r="G109" s="658" t="s">
        <v>1666</v>
      </c>
      <c r="H109" s="662">
        <v>1960</v>
      </c>
      <c r="I109" s="680" t="s">
        <v>2061</v>
      </c>
      <c r="J109" s="680" t="s">
        <v>4220</v>
      </c>
      <c r="K109" s="680" t="s">
        <v>140</v>
      </c>
      <c r="L109" s="680" t="s">
        <v>4221</v>
      </c>
      <c r="M109" s="681" t="s">
        <v>4287</v>
      </c>
      <c r="N109" s="681" t="s">
        <v>4223</v>
      </c>
      <c r="O109" s="682">
        <v>42884</v>
      </c>
      <c r="P109" s="683">
        <v>3650</v>
      </c>
      <c r="Q109" s="680"/>
      <c r="R109" s="680" t="s">
        <v>45</v>
      </c>
      <c r="S109" s="657"/>
    </row>
    <row r="110" spans="2:19" ht="57.75" customHeight="1">
      <c r="B110" s="656">
        <v>107</v>
      </c>
      <c r="C110" s="657" t="s">
        <v>4161</v>
      </c>
      <c r="D110" s="657">
        <v>23</v>
      </c>
      <c r="E110" s="657" t="s">
        <v>4162</v>
      </c>
      <c r="F110" s="656" t="s">
        <v>1666</v>
      </c>
      <c r="G110" s="658" t="s">
        <v>1666</v>
      </c>
      <c r="H110" s="662">
        <v>1962</v>
      </c>
      <c r="I110" s="680" t="s">
        <v>2061</v>
      </c>
      <c r="J110" s="680" t="s">
        <v>4220</v>
      </c>
      <c r="K110" s="680" t="s">
        <v>140</v>
      </c>
      <c r="L110" s="680" t="s">
        <v>4221</v>
      </c>
      <c r="M110" s="681" t="s">
        <v>4288</v>
      </c>
      <c r="N110" s="681" t="s">
        <v>4223</v>
      </c>
      <c r="O110" s="682">
        <v>42884</v>
      </c>
      <c r="P110" s="683">
        <v>3650</v>
      </c>
      <c r="Q110" s="680"/>
      <c r="R110" s="680" t="s">
        <v>45</v>
      </c>
      <c r="S110" s="657"/>
    </row>
    <row r="111" spans="2:19" ht="57.75" customHeight="1">
      <c r="B111" s="656">
        <v>108</v>
      </c>
      <c r="C111" s="657" t="s">
        <v>4161</v>
      </c>
      <c r="D111" s="657">
        <v>23</v>
      </c>
      <c r="E111" s="657" t="s">
        <v>4162</v>
      </c>
      <c r="F111" s="656" t="s">
        <v>1666</v>
      </c>
      <c r="G111" s="658" t="s">
        <v>1666</v>
      </c>
      <c r="H111" s="662">
        <v>1961</v>
      </c>
      <c r="I111" s="680" t="s">
        <v>2061</v>
      </c>
      <c r="J111" s="680" t="s">
        <v>4220</v>
      </c>
      <c r="K111" s="680" t="s">
        <v>140</v>
      </c>
      <c r="L111" s="680" t="s">
        <v>4221</v>
      </c>
      <c r="M111" s="681" t="s">
        <v>4289</v>
      </c>
      <c r="N111" s="681" t="s">
        <v>4223</v>
      </c>
      <c r="O111" s="682">
        <v>42884</v>
      </c>
      <c r="P111" s="683">
        <v>3650</v>
      </c>
      <c r="Q111" s="680"/>
      <c r="R111" s="680" t="s">
        <v>45</v>
      </c>
      <c r="S111" s="657"/>
    </row>
    <row r="112" spans="2:19" ht="57.75" customHeight="1">
      <c r="B112" s="656">
        <v>109</v>
      </c>
      <c r="C112" s="657" t="s">
        <v>4161</v>
      </c>
      <c r="D112" s="657">
        <v>23</v>
      </c>
      <c r="E112" s="657" t="s">
        <v>4162</v>
      </c>
      <c r="F112" s="656" t="s">
        <v>1666</v>
      </c>
      <c r="G112" s="658" t="s">
        <v>1666</v>
      </c>
      <c r="H112" s="662">
        <v>1955</v>
      </c>
      <c r="I112" s="680" t="s">
        <v>2061</v>
      </c>
      <c r="J112" s="680" t="s">
        <v>4220</v>
      </c>
      <c r="K112" s="680" t="s">
        <v>140</v>
      </c>
      <c r="L112" s="680" t="s">
        <v>4221</v>
      </c>
      <c r="M112" s="681" t="s">
        <v>4290</v>
      </c>
      <c r="N112" s="681" t="s">
        <v>4223</v>
      </c>
      <c r="O112" s="682">
        <v>42884</v>
      </c>
      <c r="P112" s="683">
        <v>3650</v>
      </c>
      <c r="Q112" s="680"/>
      <c r="R112" s="680" t="s">
        <v>45</v>
      </c>
      <c r="S112" s="657"/>
    </row>
    <row r="113" spans="2:19" ht="57.75" customHeight="1">
      <c r="B113" s="656">
        <v>110</v>
      </c>
      <c r="C113" s="657" t="s">
        <v>4161</v>
      </c>
      <c r="D113" s="657">
        <v>23</v>
      </c>
      <c r="E113" s="657" t="s">
        <v>4162</v>
      </c>
      <c r="F113" s="656" t="s">
        <v>1666</v>
      </c>
      <c r="G113" s="658" t="s">
        <v>1666</v>
      </c>
      <c r="H113" s="662">
        <v>1907</v>
      </c>
      <c r="I113" s="680" t="s">
        <v>2061</v>
      </c>
      <c r="J113" s="680" t="s">
        <v>4220</v>
      </c>
      <c r="K113" s="680" t="s">
        <v>140</v>
      </c>
      <c r="L113" s="680" t="s">
        <v>4221</v>
      </c>
      <c r="M113" s="681" t="s">
        <v>4291</v>
      </c>
      <c r="N113" s="681" t="s">
        <v>4223</v>
      </c>
      <c r="O113" s="682">
        <v>42884</v>
      </c>
      <c r="P113" s="683">
        <v>3650</v>
      </c>
      <c r="Q113" s="680"/>
      <c r="R113" s="680" t="s">
        <v>45</v>
      </c>
      <c r="S113" s="657"/>
    </row>
    <row r="114" spans="2:19" ht="57.75" customHeight="1">
      <c r="B114" s="656">
        <v>111</v>
      </c>
      <c r="C114" s="657" t="s">
        <v>4161</v>
      </c>
      <c r="D114" s="657">
        <v>23</v>
      </c>
      <c r="E114" s="657" t="s">
        <v>4162</v>
      </c>
      <c r="F114" s="656" t="s">
        <v>1666</v>
      </c>
      <c r="G114" s="658" t="s">
        <v>1666</v>
      </c>
      <c r="H114" s="662">
        <v>1964</v>
      </c>
      <c r="I114" s="680" t="s">
        <v>2061</v>
      </c>
      <c r="J114" s="680" t="s">
        <v>4220</v>
      </c>
      <c r="K114" s="680" t="s">
        <v>140</v>
      </c>
      <c r="L114" s="680" t="s">
        <v>4221</v>
      </c>
      <c r="M114" s="681" t="s">
        <v>4292</v>
      </c>
      <c r="N114" s="681" t="s">
        <v>4223</v>
      </c>
      <c r="O114" s="682">
        <v>42884</v>
      </c>
      <c r="P114" s="683">
        <v>3650</v>
      </c>
      <c r="Q114" s="680"/>
      <c r="R114" s="680" t="s">
        <v>45</v>
      </c>
      <c r="S114" s="657"/>
    </row>
    <row r="115" spans="2:19" ht="57.75" customHeight="1">
      <c r="B115" s="656">
        <v>112</v>
      </c>
      <c r="C115" s="657" t="s">
        <v>4161</v>
      </c>
      <c r="D115" s="657">
        <v>23</v>
      </c>
      <c r="E115" s="657" t="s">
        <v>4162</v>
      </c>
      <c r="F115" s="656" t="s">
        <v>1666</v>
      </c>
      <c r="G115" s="658" t="s">
        <v>1666</v>
      </c>
      <c r="H115" s="662">
        <v>2911</v>
      </c>
      <c r="I115" s="680" t="s">
        <v>2061</v>
      </c>
      <c r="J115" s="680" t="s">
        <v>4220</v>
      </c>
      <c r="K115" s="680" t="s">
        <v>140</v>
      </c>
      <c r="L115" s="680" t="s">
        <v>4221</v>
      </c>
      <c r="M115" s="681" t="s">
        <v>4293</v>
      </c>
      <c r="N115" s="681" t="s">
        <v>4223</v>
      </c>
      <c r="O115" s="682">
        <v>42884</v>
      </c>
      <c r="P115" s="683">
        <v>3650</v>
      </c>
      <c r="Q115" s="680"/>
      <c r="R115" s="680" t="s">
        <v>45</v>
      </c>
      <c r="S115" s="657"/>
    </row>
    <row r="116" spans="2:19" ht="57.75" customHeight="1">
      <c r="B116" s="656">
        <v>113</v>
      </c>
      <c r="C116" s="657" t="s">
        <v>4161</v>
      </c>
      <c r="D116" s="657">
        <v>23</v>
      </c>
      <c r="E116" s="657" t="s">
        <v>4162</v>
      </c>
      <c r="F116" s="656" t="s">
        <v>1666</v>
      </c>
      <c r="G116" s="658" t="s">
        <v>1666</v>
      </c>
      <c r="H116" s="662">
        <v>2913</v>
      </c>
      <c r="I116" s="680" t="s">
        <v>2061</v>
      </c>
      <c r="J116" s="680" t="s">
        <v>4220</v>
      </c>
      <c r="K116" s="680" t="s">
        <v>140</v>
      </c>
      <c r="L116" s="680" t="s">
        <v>4221</v>
      </c>
      <c r="M116" s="681" t="s">
        <v>4294</v>
      </c>
      <c r="N116" s="681" t="s">
        <v>4223</v>
      </c>
      <c r="O116" s="682">
        <v>42884</v>
      </c>
      <c r="P116" s="683">
        <v>3650</v>
      </c>
      <c r="Q116" s="680"/>
      <c r="R116" s="680" t="s">
        <v>45</v>
      </c>
      <c r="S116" s="657"/>
    </row>
    <row r="117" spans="2:19" ht="57.75" customHeight="1">
      <c r="B117" s="656">
        <v>114</v>
      </c>
      <c r="C117" s="657" t="s">
        <v>4161</v>
      </c>
      <c r="D117" s="657">
        <v>23</v>
      </c>
      <c r="E117" s="657" t="s">
        <v>4162</v>
      </c>
      <c r="F117" s="656" t="s">
        <v>1666</v>
      </c>
      <c r="G117" s="658" t="s">
        <v>1666</v>
      </c>
      <c r="H117" s="662">
        <v>2578</v>
      </c>
      <c r="I117" s="680" t="s">
        <v>2061</v>
      </c>
      <c r="J117" s="680" t="s">
        <v>4220</v>
      </c>
      <c r="K117" s="680" t="s">
        <v>140</v>
      </c>
      <c r="L117" s="680" t="s">
        <v>4221</v>
      </c>
      <c r="M117" s="681" t="s">
        <v>4295</v>
      </c>
      <c r="N117" s="681" t="s">
        <v>4223</v>
      </c>
      <c r="O117" s="682">
        <v>42884</v>
      </c>
      <c r="P117" s="683">
        <v>3650</v>
      </c>
      <c r="Q117" s="680"/>
      <c r="R117" s="680" t="s">
        <v>45</v>
      </c>
      <c r="S117" s="657"/>
    </row>
    <row r="118" spans="2:19" ht="57.75" customHeight="1">
      <c r="B118" s="656">
        <v>115</v>
      </c>
      <c r="C118" s="657" t="s">
        <v>4161</v>
      </c>
      <c r="D118" s="657">
        <v>23</v>
      </c>
      <c r="E118" s="657" t="s">
        <v>4162</v>
      </c>
      <c r="F118" s="656" t="s">
        <v>1666</v>
      </c>
      <c r="G118" s="658" t="s">
        <v>1666</v>
      </c>
      <c r="H118" s="662">
        <v>2813</v>
      </c>
      <c r="I118" s="680" t="s">
        <v>2061</v>
      </c>
      <c r="J118" s="680" t="s">
        <v>4220</v>
      </c>
      <c r="K118" s="680" t="s">
        <v>140</v>
      </c>
      <c r="L118" s="680" t="s">
        <v>4221</v>
      </c>
      <c r="M118" s="681" t="s">
        <v>4296</v>
      </c>
      <c r="N118" s="681" t="s">
        <v>4223</v>
      </c>
      <c r="O118" s="682">
        <v>42884</v>
      </c>
      <c r="P118" s="683">
        <v>3650</v>
      </c>
      <c r="Q118" s="680"/>
      <c r="R118" s="680" t="s">
        <v>45</v>
      </c>
      <c r="S118" s="657"/>
    </row>
    <row r="119" spans="2:19" ht="57.75" customHeight="1">
      <c r="B119" s="656">
        <v>116</v>
      </c>
      <c r="C119" s="657" t="s">
        <v>4161</v>
      </c>
      <c r="D119" s="657">
        <v>23</v>
      </c>
      <c r="E119" s="657" t="s">
        <v>4162</v>
      </c>
      <c r="F119" s="656" t="s">
        <v>1666</v>
      </c>
      <c r="G119" s="658" t="s">
        <v>1666</v>
      </c>
      <c r="H119" s="662">
        <v>2589</v>
      </c>
      <c r="I119" s="680" t="s">
        <v>2061</v>
      </c>
      <c r="J119" s="680" t="s">
        <v>4220</v>
      </c>
      <c r="K119" s="680" t="s">
        <v>140</v>
      </c>
      <c r="L119" s="680" t="s">
        <v>4221</v>
      </c>
      <c r="M119" s="681" t="s">
        <v>4297</v>
      </c>
      <c r="N119" s="681" t="s">
        <v>4223</v>
      </c>
      <c r="O119" s="682">
        <v>42884</v>
      </c>
      <c r="P119" s="683">
        <v>3650</v>
      </c>
      <c r="Q119" s="680"/>
      <c r="R119" s="680" t="s">
        <v>45</v>
      </c>
      <c r="S119" s="657"/>
    </row>
    <row r="120" spans="2:19" ht="57.75" customHeight="1">
      <c r="B120" s="656">
        <v>117</v>
      </c>
      <c r="C120" s="657" t="s">
        <v>4161</v>
      </c>
      <c r="D120" s="657">
        <v>23</v>
      </c>
      <c r="E120" s="657" t="s">
        <v>4162</v>
      </c>
      <c r="F120" s="656" t="s">
        <v>1666</v>
      </c>
      <c r="G120" s="658" t="s">
        <v>1666</v>
      </c>
      <c r="H120" s="662">
        <v>2920</v>
      </c>
      <c r="I120" s="680" t="s">
        <v>2061</v>
      </c>
      <c r="J120" s="680" t="s">
        <v>4220</v>
      </c>
      <c r="K120" s="680" t="s">
        <v>140</v>
      </c>
      <c r="L120" s="680" t="s">
        <v>4221</v>
      </c>
      <c r="M120" s="681" t="s">
        <v>4298</v>
      </c>
      <c r="N120" s="681" t="s">
        <v>4223</v>
      </c>
      <c r="O120" s="682">
        <v>42884</v>
      </c>
      <c r="P120" s="683">
        <v>3650</v>
      </c>
      <c r="Q120" s="680"/>
      <c r="R120" s="680" t="s">
        <v>45</v>
      </c>
      <c r="S120" s="657"/>
    </row>
    <row r="121" spans="2:19" ht="57.75" customHeight="1">
      <c r="B121" s="656">
        <v>118</v>
      </c>
      <c r="C121" s="657" t="s">
        <v>4161</v>
      </c>
      <c r="D121" s="657">
        <v>23</v>
      </c>
      <c r="E121" s="657" t="s">
        <v>4162</v>
      </c>
      <c r="F121" s="656" t="s">
        <v>1666</v>
      </c>
      <c r="G121" s="658" t="s">
        <v>1666</v>
      </c>
      <c r="H121" s="662">
        <v>2930</v>
      </c>
      <c r="I121" s="680" t="s">
        <v>2061</v>
      </c>
      <c r="J121" s="680" t="s">
        <v>4220</v>
      </c>
      <c r="K121" s="680" t="s">
        <v>140</v>
      </c>
      <c r="L121" s="680" t="s">
        <v>4221</v>
      </c>
      <c r="M121" s="681" t="s">
        <v>4299</v>
      </c>
      <c r="N121" s="681" t="s">
        <v>4223</v>
      </c>
      <c r="O121" s="682">
        <v>42884</v>
      </c>
      <c r="P121" s="683">
        <v>3650</v>
      </c>
      <c r="Q121" s="680"/>
      <c r="R121" s="680" t="s">
        <v>45</v>
      </c>
      <c r="S121" s="657"/>
    </row>
    <row r="122" spans="2:19" ht="57.75" customHeight="1">
      <c r="B122" s="656">
        <v>119</v>
      </c>
      <c r="C122" s="657" t="s">
        <v>4161</v>
      </c>
      <c r="D122" s="657">
        <v>23</v>
      </c>
      <c r="E122" s="657" t="s">
        <v>4162</v>
      </c>
      <c r="F122" s="656" t="s">
        <v>1666</v>
      </c>
      <c r="G122" s="658" t="s">
        <v>1666</v>
      </c>
      <c r="H122" s="662">
        <v>2916</v>
      </c>
      <c r="I122" s="680" t="s">
        <v>2061</v>
      </c>
      <c r="J122" s="680" t="s">
        <v>4220</v>
      </c>
      <c r="K122" s="680" t="s">
        <v>140</v>
      </c>
      <c r="L122" s="680" t="s">
        <v>4221</v>
      </c>
      <c r="M122" s="681" t="s">
        <v>4300</v>
      </c>
      <c r="N122" s="681" t="s">
        <v>4223</v>
      </c>
      <c r="O122" s="682">
        <v>42884</v>
      </c>
      <c r="P122" s="683">
        <v>3650</v>
      </c>
      <c r="Q122" s="680"/>
      <c r="R122" s="680" t="s">
        <v>45</v>
      </c>
      <c r="S122" s="657"/>
    </row>
    <row r="123" spans="2:19" ht="57.75" customHeight="1">
      <c r="B123" s="656">
        <v>120</v>
      </c>
      <c r="C123" s="657" t="s">
        <v>4161</v>
      </c>
      <c r="D123" s="657">
        <v>23</v>
      </c>
      <c r="E123" s="657" t="s">
        <v>4162</v>
      </c>
      <c r="F123" s="656" t="s">
        <v>1666</v>
      </c>
      <c r="G123" s="658" t="s">
        <v>1666</v>
      </c>
      <c r="H123" s="662">
        <v>2895</v>
      </c>
      <c r="I123" s="680" t="s">
        <v>2061</v>
      </c>
      <c r="J123" s="680" t="s">
        <v>4220</v>
      </c>
      <c r="K123" s="680" t="s">
        <v>140</v>
      </c>
      <c r="L123" s="680" t="s">
        <v>4221</v>
      </c>
      <c r="M123" s="681" t="s">
        <v>4301</v>
      </c>
      <c r="N123" s="681" t="s">
        <v>4223</v>
      </c>
      <c r="O123" s="682">
        <v>42884</v>
      </c>
      <c r="P123" s="683">
        <v>3650</v>
      </c>
      <c r="Q123" s="680"/>
      <c r="R123" s="680" t="s">
        <v>45</v>
      </c>
      <c r="S123" s="657"/>
    </row>
    <row r="124" spans="2:19" ht="57.75" customHeight="1">
      <c r="B124" s="656">
        <v>121</v>
      </c>
      <c r="C124" s="657" t="s">
        <v>4161</v>
      </c>
      <c r="D124" s="657">
        <v>23</v>
      </c>
      <c r="E124" s="657" t="s">
        <v>4162</v>
      </c>
      <c r="F124" s="656" t="s">
        <v>1666</v>
      </c>
      <c r="G124" s="658" t="s">
        <v>1666</v>
      </c>
      <c r="H124" s="662">
        <v>2835</v>
      </c>
      <c r="I124" s="680" t="s">
        <v>2061</v>
      </c>
      <c r="J124" s="680" t="s">
        <v>4220</v>
      </c>
      <c r="K124" s="680" t="s">
        <v>140</v>
      </c>
      <c r="L124" s="680" t="s">
        <v>4221</v>
      </c>
      <c r="M124" s="681" t="s">
        <v>4302</v>
      </c>
      <c r="N124" s="681" t="s">
        <v>4223</v>
      </c>
      <c r="O124" s="682">
        <v>42884</v>
      </c>
      <c r="P124" s="683">
        <v>3650</v>
      </c>
      <c r="Q124" s="680"/>
      <c r="R124" s="680" t="s">
        <v>45</v>
      </c>
      <c r="S124" s="657"/>
    </row>
    <row r="125" spans="2:19" ht="57.75" customHeight="1">
      <c r="B125" s="656">
        <v>122</v>
      </c>
      <c r="C125" s="657" t="s">
        <v>4161</v>
      </c>
      <c r="D125" s="657">
        <v>23</v>
      </c>
      <c r="E125" s="657" t="s">
        <v>4162</v>
      </c>
      <c r="F125" s="656" t="s">
        <v>1666</v>
      </c>
      <c r="G125" s="658" t="s">
        <v>1666</v>
      </c>
      <c r="H125" s="662">
        <v>2569</v>
      </c>
      <c r="I125" s="680" t="s">
        <v>2061</v>
      </c>
      <c r="J125" s="680" t="s">
        <v>4220</v>
      </c>
      <c r="K125" s="680" t="s">
        <v>140</v>
      </c>
      <c r="L125" s="680" t="s">
        <v>4221</v>
      </c>
      <c r="M125" s="681" t="s">
        <v>4303</v>
      </c>
      <c r="N125" s="681" t="s">
        <v>4223</v>
      </c>
      <c r="O125" s="682">
        <v>42884</v>
      </c>
      <c r="P125" s="683">
        <v>3650</v>
      </c>
      <c r="Q125" s="680"/>
      <c r="R125" s="680" t="s">
        <v>45</v>
      </c>
      <c r="S125" s="657"/>
    </row>
    <row r="126" spans="2:19" ht="57.75" customHeight="1">
      <c r="B126" s="656">
        <v>123</v>
      </c>
      <c r="C126" s="657" t="s">
        <v>4161</v>
      </c>
      <c r="D126" s="657">
        <v>23</v>
      </c>
      <c r="E126" s="657" t="s">
        <v>4162</v>
      </c>
      <c r="F126" s="656" t="s">
        <v>1666</v>
      </c>
      <c r="G126" s="658" t="s">
        <v>1666</v>
      </c>
      <c r="H126" s="662">
        <v>2575</v>
      </c>
      <c r="I126" s="680" t="s">
        <v>2061</v>
      </c>
      <c r="J126" s="680" t="s">
        <v>4220</v>
      </c>
      <c r="K126" s="680" t="s">
        <v>140</v>
      </c>
      <c r="L126" s="680" t="s">
        <v>4221</v>
      </c>
      <c r="M126" s="681" t="s">
        <v>4304</v>
      </c>
      <c r="N126" s="681" t="s">
        <v>4223</v>
      </c>
      <c r="O126" s="682">
        <v>42884</v>
      </c>
      <c r="P126" s="683">
        <v>3650</v>
      </c>
      <c r="Q126" s="680"/>
      <c r="R126" s="680" t="s">
        <v>45</v>
      </c>
      <c r="S126" s="657"/>
    </row>
    <row r="127" spans="2:19" ht="57.75" customHeight="1">
      <c r="B127" s="656">
        <v>124</v>
      </c>
      <c r="C127" s="657" t="s">
        <v>4161</v>
      </c>
      <c r="D127" s="657">
        <v>23</v>
      </c>
      <c r="E127" s="657" t="s">
        <v>4162</v>
      </c>
      <c r="F127" s="656" t="s">
        <v>1666</v>
      </c>
      <c r="G127" s="658" t="s">
        <v>1666</v>
      </c>
      <c r="H127" s="662">
        <v>2984</v>
      </c>
      <c r="I127" s="680" t="s">
        <v>2061</v>
      </c>
      <c r="J127" s="680" t="s">
        <v>4220</v>
      </c>
      <c r="K127" s="680" t="s">
        <v>140</v>
      </c>
      <c r="L127" s="680" t="s">
        <v>4221</v>
      </c>
      <c r="M127" s="681" t="s">
        <v>4305</v>
      </c>
      <c r="N127" s="681" t="s">
        <v>4223</v>
      </c>
      <c r="O127" s="682">
        <v>42884</v>
      </c>
      <c r="P127" s="683">
        <v>3650</v>
      </c>
      <c r="Q127" s="680"/>
      <c r="R127" s="680" t="s">
        <v>45</v>
      </c>
      <c r="S127" s="657"/>
    </row>
    <row r="128" spans="2:19" ht="57.75" customHeight="1">
      <c r="B128" s="656">
        <v>125</v>
      </c>
      <c r="C128" s="657" t="s">
        <v>4161</v>
      </c>
      <c r="D128" s="657">
        <v>23</v>
      </c>
      <c r="E128" s="657" t="s">
        <v>4162</v>
      </c>
      <c r="F128" s="656" t="s">
        <v>1666</v>
      </c>
      <c r="G128" s="658" t="s">
        <v>1666</v>
      </c>
      <c r="H128" s="662">
        <v>2927</v>
      </c>
      <c r="I128" s="680" t="s">
        <v>2061</v>
      </c>
      <c r="J128" s="680" t="s">
        <v>4220</v>
      </c>
      <c r="K128" s="680" t="s">
        <v>140</v>
      </c>
      <c r="L128" s="680" t="s">
        <v>4221</v>
      </c>
      <c r="M128" s="681" t="s">
        <v>4306</v>
      </c>
      <c r="N128" s="681" t="s">
        <v>4223</v>
      </c>
      <c r="O128" s="682">
        <v>42884</v>
      </c>
      <c r="P128" s="683">
        <v>3650</v>
      </c>
      <c r="Q128" s="680"/>
      <c r="R128" s="680" t="s">
        <v>45</v>
      </c>
      <c r="S128" s="657"/>
    </row>
    <row r="129" spans="2:19" ht="57.75" customHeight="1">
      <c r="B129" s="656">
        <v>126</v>
      </c>
      <c r="C129" s="657" t="s">
        <v>4161</v>
      </c>
      <c r="D129" s="657">
        <v>23</v>
      </c>
      <c r="E129" s="657" t="s">
        <v>4162</v>
      </c>
      <c r="F129" s="656" t="s">
        <v>1666</v>
      </c>
      <c r="G129" s="658" t="s">
        <v>1666</v>
      </c>
      <c r="H129" s="662">
        <v>2579</v>
      </c>
      <c r="I129" s="680" t="s">
        <v>2061</v>
      </c>
      <c r="J129" s="680" t="s">
        <v>4220</v>
      </c>
      <c r="K129" s="680" t="s">
        <v>140</v>
      </c>
      <c r="L129" s="680" t="s">
        <v>4221</v>
      </c>
      <c r="M129" s="681" t="s">
        <v>4307</v>
      </c>
      <c r="N129" s="681" t="s">
        <v>4223</v>
      </c>
      <c r="O129" s="682">
        <v>42884</v>
      </c>
      <c r="P129" s="683">
        <v>3650</v>
      </c>
      <c r="Q129" s="680"/>
      <c r="R129" s="680" t="s">
        <v>45</v>
      </c>
      <c r="S129" s="657"/>
    </row>
    <row r="130" spans="2:19" ht="57.75" customHeight="1">
      <c r="B130" s="656">
        <v>127</v>
      </c>
      <c r="C130" s="657" t="s">
        <v>4161</v>
      </c>
      <c r="D130" s="657">
        <v>23</v>
      </c>
      <c r="E130" s="657" t="s">
        <v>4162</v>
      </c>
      <c r="F130" s="656" t="s">
        <v>1666</v>
      </c>
      <c r="G130" s="658" t="s">
        <v>1666</v>
      </c>
      <c r="H130" s="662">
        <v>2953</v>
      </c>
      <c r="I130" s="680" t="s">
        <v>2061</v>
      </c>
      <c r="J130" s="680" t="s">
        <v>4220</v>
      </c>
      <c r="K130" s="680" t="s">
        <v>140</v>
      </c>
      <c r="L130" s="680" t="s">
        <v>4221</v>
      </c>
      <c r="M130" s="681" t="s">
        <v>4308</v>
      </c>
      <c r="N130" s="681" t="s">
        <v>4223</v>
      </c>
      <c r="O130" s="682">
        <v>42884</v>
      </c>
      <c r="P130" s="683">
        <v>3650</v>
      </c>
      <c r="Q130" s="680"/>
      <c r="R130" s="680" t="s">
        <v>45</v>
      </c>
      <c r="S130" s="657"/>
    </row>
    <row r="131" spans="2:19" ht="57.75" customHeight="1">
      <c r="B131" s="656">
        <v>128</v>
      </c>
      <c r="C131" s="657" t="s">
        <v>4161</v>
      </c>
      <c r="D131" s="657">
        <v>23</v>
      </c>
      <c r="E131" s="657" t="s">
        <v>4162</v>
      </c>
      <c r="F131" s="656" t="s">
        <v>1666</v>
      </c>
      <c r="G131" s="658" t="s">
        <v>1666</v>
      </c>
      <c r="H131" s="662">
        <v>2585</v>
      </c>
      <c r="I131" s="680" t="s">
        <v>2061</v>
      </c>
      <c r="J131" s="680" t="s">
        <v>4220</v>
      </c>
      <c r="K131" s="680" t="s">
        <v>140</v>
      </c>
      <c r="L131" s="680" t="s">
        <v>4221</v>
      </c>
      <c r="M131" s="681" t="s">
        <v>4309</v>
      </c>
      <c r="N131" s="681" t="s">
        <v>4223</v>
      </c>
      <c r="O131" s="682">
        <v>42884</v>
      </c>
      <c r="P131" s="683">
        <v>3650</v>
      </c>
      <c r="Q131" s="680"/>
      <c r="R131" s="680" t="s">
        <v>45</v>
      </c>
      <c r="S131" s="657"/>
    </row>
    <row r="132" spans="2:19" ht="57.75" customHeight="1">
      <c r="B132" s="656">
        <v>129</v>
      </c>
      <c r="C132" s="657" t="s">
        <v>4161</v>
      </c>
      <c r="D132" s="657">
        <v>23</v>
      </c>
      <c r="E132" s="657" t="s">
        <v>4162</v>
      </c>
      <c r="F132" s="656" t="s">
        <v>1666</v>
      </c>
      <c r="G132" s="658" t="s">
        <v>1666</v>
      </c>
      <c r="H132" s="662">
        <v>2588</v>
      </c>
      <c r="I132" s="680" t="s">
        <v>2061</v>
      </c>
      <c r="J132" s="680" t="s">
        <v>4220</v>
      </c>
      <c r="K132" s="680" t="s">
        <v>140</v>
      </c>
      <c r="L132" s="680" t="s">
        <v>4221</v>
      </c>
      <c r="M132" s="681" t="s">
        <v>4310</v>
      </c>
      <c r="N132" s="681" t="s">
        <v>4223</v>
      </c>
      <c r="O132" s="682">
        <v>42884</v>
      </c>
      <c r="P132" s="683">
        <v>3650</v>
      </c>
      <c r="Q132" s="680"/>
      <c r="R132" s="680" t="s">
        <v>45</v>
      </c>
      <c r="S132" s="657"/>
    </row>
    <row r="133" spans="2:19" ht="57.75" customHeight="1">
      <c r="B133" s="656">
        <v>130</v>
      </c>
      <c r="C133" s="657" t="s">
        <v>4161</v>
      </c>
      <c r="D133" s="657">
        <v>23</v>
      </c>
      <c r="E133" s="657" t="s">
        <v>4162</v>
      </c>
      <c r="F133" s="656" t="s">
        <v>1666</v>
      </c>
      <c r="G133" s="658" t="s">
        <v>1666</v>
      </c>
      <c r="H133" s="662">
        <v>2576</v>
      </c>
      <c r="I133" s="680" t="s">
        <v>2061</v>
      </c>
      <c r="J133" s="680" t="s">
        <v>4220</v>
      </c>
      <c r="K133" s="680" t="s">
        <v>140</v>
      </c>
      <c r="L133" s="680" t="s">
        <v>4221</v>
      </c>
      <c r="M133" s="681" t="s">
        <v>4311</v>
      </c>
      <c r="N133" s="681" t="s">
        <v>4223</v>
      </c>
      <c r="O133" s="682">
        <v>42884</v>
      </c>
      <c r="P133" s="683">
        <v>3650</v>
      </c>
      <c r="Q133" s="680"/>
      <c r="R133" s="680" t="s">
        <v>45</v>
      </c>
      <c r="S133" s="657"/>
    </row>
    <row r="134" spans="2:19" ht="57.75" customHeight="1">
      <c r="B134" s="656">
        <v>131</v>
      </c>
      <c r="C134" s="657" t="s">
        <v>4161</v>
      </c>
      <c r="D134" s="657">
        <v>23</v>
      </c>
      <c r="E134" s="657" t="s">
        <v>4162</v>
      </c>
      <c r="F134" s="656" t="s">
        <v>1666</v>
      </c>
      <c r="G134" s="658" t="s">
        <v>1666</v>
      </c>
      <c r="H134" s="662">
        <v>2941</v>
      </c>
      <c r="I134" s="680" t="s">
        <v>2061</v>
      </c>
      <c r="J134" s="680" t="s">
        <v>4220</v>
      </c>
      <c r="K134" s="680" t="s">
        <v>140</v>
      </c>
      <c r="L134" s="680" t="s">
        <v>4221</v>
      </c>
      <c r="M134" s="681" t="s">
        <v>4312</v>
      </c>
      <c r="N134" s="681" t="s">
        <v>4223</v>
      </c>
      <c r="O134" s="682">
        <v>42884</v>
      </c>
      <c r="P134" s="683">
        <v>3650</v>
      </c>
      <c r="Q134" s="680"/>
      <c r="R134" s="680" t="s">
        <v>45</v>
      </c>
      <c r="S134" s="657"/>
    </row>
    <row r="135" spans="2:19" ht="57.75" customHeight="1">
      <c r="B135" s="656">
        <v>132</v>
      </c>
      <c r="C135" s="657" t="s">
        <v>4161</v>
      </c>
      <c r="D135" s="657">
        <v>23</v>
      </c>
      <c r="E135" s="657" t="s">
        <v>4162</v>
      </c>
      <c r="F135" s="656" t="s">
        <v>1666</v>
      </c>
      <c r="G135" s="658" t="s">
        <v>1666</v>
      </c>
      <c r="H135" s="662">
        <v>1903</v>
      </c>
      <c r="I135" s="680" t="s">
        <v>2061</v>
      </c>
      <c r="J135" s="680" t="s">
        <v>4220</v>
      </c>
      <c r="K135" s="680" t="s">
        <v>140</v>
      </c>
      <c r="L135" s="680" t="s">
        <v>4221</v>
      </c>
      <c r="M135" s="681" t="s">
        <v>4313</v>
      </c>
      <c r="N135" s="681" t="s">
        <v>4223</v>
      </c>
      <c r="O135" s="682">
        <v>42884</v>
      </c>
      <c r="P135" s="683">
        <v>3650</v>
      </c>
      <c r="Q135" s="680"/>
      <c r="R135" s="680" t="s">
        <v>45</v>
      </c>
      <c r="S135" s="657"/>
    </row>
    <row r="136" spans="2:19" ht="57.75" customHeight="1">
      <c r="B136" s="656">
        <v>133</v>
      </c>
      <c r="C136" s="657" t="s">
        <v>4161</v>
      </c>
      <c r="D136" s="657">
        <v>23</v>
      </c>
      <c r="E136" s="657" t="s">
        <v>4162</v>
      </c>
      <c r="F136" s="656" t="s">
        <v>1666</v>
      </c>
      <c r="G136" s="658" t="s">
        <v>1666</v>
      </c>
      <c r="H136" s="662">
        <v>1909</v>
      </c>
      <c r="I136" s="680" t="s">
        <v>2061</v>
      </c>
      <c r="J136" s="680" t="s">
        <v>4220</v>
      </c>
      <c r="K136" s="680" t="s">
        <v>140</v>
      </c>
      <c r="L136" s="680" t="s">
        <v>4221</v>
      </c>
      <c r="M136" s="681" t="s">
        <v>4314</v>
      </c>
      <c r="N136" s="681" t="s">
        <v>4223</v>
      </c>
      <c r="O136" s="682">
        <v>42884</v>
      </c>
      <c r="P136" s="683">
        <v>3650</v>
      </c>
      <c r="Q136" s="680"/>
      <c r="R136" s="680" t="s">
        <v>45</v>
      </c>
      <c r="S136" s="657"/>
    </row>
    <row r="137" spans="2:19" ht="57.75" customHeight="1">
      <c r="B137" s="656">
        <v>134</v>
      </c>
      <c r="C137" s="657" t="s">
        <v>4161</v>
      </c>
      <c r="D137" s="657">
        <v>23</v>
      </c>
      <c r="E137" s="657" t="s">
        <v>4162</v>
      </c>
      <c r="F137" s="656" t="s">
        <v>1666</v>
      </c>
      <c r="G137" s="658" t="s">
        <v>1666</v>
      </c>
      <c r="H137" s="662">
        <v>1957</v>
      </c>
      <c r="I137" s="680" t="s">
        <v>2061</v>
      </c>
      <c r="J137" s="680" t="s">
        <v>4220</v>
      </c>
      <c r="K137" s="680" t="s">
        <v>140</v>
      </c>
      <c r="L137" s="680" t="s">
        <v>4221</v>
      </c>
      <c r="M137" s="681" t="s">
        <v>4315</v>
      </c>
      <c r="N137" s="681" t="s">
        <v>4223</v>
      </c>
      <c r="O137" s="682">
        <v>42884</v>
      </c>
      <c r="P137" s="683">
        <v>3650</v>
      </c>
      <c r="Q137" s="680"/>
      <c r="R137" s="680" t="s">
        <v>45</v>
      </c>
      <c r="S137" s="657"/>
    </row>
    <row r="138" spans="2:19" ht="57.75" customHeight="1">
      <c r="B138" s="656">
        <v>135</v>
      </c>
      <c r="C138" s="657" t="s">
        <v>4161</v>
      </c>
      <c r="D138" s="657">
        <v>23</v>
      </c>
      <c r="E138" s="657" t="s">
        <v>4162</v>
      </c>
      <c r="F138" s="656" t="s">
        <v>1666</v>
      </c>
      <c r="G138" s="658" t="s">
        <v>1666</v>
      </c>
      <c r="H138" s="662">
        <v>1904</v>
      </c>
      <c r="I138" s="680" t="s">
        <v>2061</v>
      </c>
      <c r="J138" s="680" t="s">
        <v>4220</v>
      </c>
      <c r="K138" s="680" t="s">
        <v>140</v>
      </c>
      <c r="L138" s="680" t="s">
        <v>4221</v>
      </c>
      <c r="M138" s="681" t="s">
        <v>4316</v>
      </c>
      <c r="N138" s="681" t="s">
        <v>4223</v>
      </c>
      <c r="O138" s="682">
        <v>42884</v>
      </c>
      <c r="P138" s="683">
        <v>3650</v>
      </c>
      <c r="Q138" s="680"/>
      <c r="R138" s="680" t="s">
        <v>45</v>
      </c>
      <c r="S138" s="657"/>
    </row>
    <row r="139" spans="2:19" ht="57.75" customHeight="1">
      <c r="B139" s="656">
        <v>136</v>
      </c>
      <c r="C139" s="657" t="s">
        <v>4161</v>
      </c>
      <c r="D139" s="657">
        <v>23</v>
      </c>
      <c r="E139" s="657" t="s">
        <v>4162</v>
      </c>
      <c r="F139" s="656" t="s">
        <v>1666</v>
      </c>
      <c r="G139" s="658" t="s">
        <v>1666</v>
      </c>
      <c r="H139" s="662">
        <v>1910</v>
      </c>
      <c r="I139" s="680" t="s">
        <v>2061</v>
      </c>
      <c r="J139" s="680" t="s">
        <v>4220</v>
      </c>
      <c r="K139" s="680" t="s">
        <v>140</v>
      </c>
      <c r="L139" s="680" t="s">
        <v>4221</v>
      </c>
      <c r="M139" s="681" t="s">
        <v>4317</v>
      </c>
      <c r="N139" s="681" t="s">
        <v>4223</v>
      </c>
      <c r="O139" s="682">
        <v>42884</v>
      </c>
      <c r="P139" s="683">
        <v>3650</v>
      </c>
      <c r="Q139" s="680"/>
      <c r="R139" s="680" t="s">
        <v>45</v>
      </c>
      <c r="S139" s="657"/>
    </row>
    <row r="140" spans="2:19" ht="57.75" customHeight="1">
      <c r="B140" s="656">
        <v>137</v>
      </c>
      <c r="C140" s="657" t="s">
        <v>4161</v>
      </c>
      <c r="D140" s="657">
        <v>23</v>
      </c>
      <c r="E140" s="657" t="s">
        <v>4162</v>
      </c>
      <c r="F140" s="656" t="s">
        <v>1666</v>
      </c>
      <c r="G140" s="658" t="s">
        <v>1666</v>
      </c>
      <c r="H140" s="662">
        <v>1908</v>
      </c>
      <c r="I140" s="680" t="s">
        <v>2061</v>
      </c>
      <c r="J140" s="680" t="s">
        <v>4220</v>
      </c>
      <c r="K140" s="680" t="s">
        <v>140</v>
      </c>
      <c r="L140" s="680" t="s">
        <v>4221</v>
      </c>
      <c r="M140" s="681" t="s">
        <v>4318</v>
      </c>
      <c r="N140" s="681" t="s">
        <v>4223</v>
      </c>
      <c r="O140" s="682">
        <v>42884</v>
      </c>
      <c r="P140" s="683">
        <v>3650</v>
      </c>
      <c r="Q140" s="680"/>
      <c r="R140" s="680" t="s">
        <v>45</v>
      </c>
      <c r="S140" s="657"/>
    </row>
    <row r="141" spans="2:19" ht="57.75" customHeight="1">
      <c r="B141" s="656">
        <v>138</v>
      </c>
      <c r="C141" s="657" t="s">
        <v>4161</v>
      </c>
      <c r="D141" s="657">
        <v>23</v>
      </c>
      <c r="E141" s="657" t="s">
        <v>4162</v>
      </c>
      <c r="F141" s="656" t="s">
        <v>1666</v>
      </c>
      <c r="G141" s="658" t="s">
        <v>1666</v>
      </c>
      <c r="H141" s="662">
        <v>1906</v>
      </c>
      <c r="I141" s="680" t="s">
        <v>2061</v>
      </c>
      <c r="J141" s="680" t="s">
        <v>4220</v>
      </c>
      <c r="K141" s="680" t="s">
        <v>140</v>
      </c>
      <c r="L141" s="680" t="s">
        <v>4221</v>
      </c>
      <c r="M141" s="681" t="s">
        <v>4319</v>
      </c>
      <c r="N141" s="681" t="s">
        <v>4223</v>
      </c>
      <c r="O141" s="682">
        <v>42884</v>
      </c>
      <c r="P141" s="683">
        <v>3650</v>
      </c>
      <c r="Q141" s="680"/>
      <c r="R141" s="680" t="s">
        <v>45</v>
      </c>
      <c r="S141" s="657"/>
    </row>
    <row r="142" spans="2:19" ht="57.75" customHeight="1">
      <c r="B142" s="656">
        <v>139</v>
      </c>
      <c r="C142" s="657" t="s">
        <v>4161</v>
      </c>
      <c r="D142" s="657">
        <v>23</v>
      </c>
      <c r="E142" s="657" t="s">
        <v>4162</v>
      </c>
      <c r="F142" s="656" t="s">
        <v>1666</v>
      </c>
      <c r="G142" s="658" t="s">
        <v>1666</v>
      </c>
      <c r="H142" s="662">
        <v>1902</v>
      </c>
      <c r="I142" s="680" t="s">
        <v>2061</v>
      </c>
      <c r="J142" s="680" t="s">
        <v>4220</v>
      </c>
      <c r="K142" s="680" t="s">
        <v>140</v>
      </c>
      <c r="L142" s="680" t="s">
        <v>4221</v>
      </c>
      <c r="M142" s="681" t="s">
        <v>4320</v>
      </c>
      <c r="N142" s="681" t="s">
        <v>4223</v>
      </c>
      <c r="O142" s="682">
        <v>42884</v>
      </c>
      <c r="P142" s="683">
        <v>3650</v>
      </c>
      <c r="Q142" s="680"/>
      <c r="R142" s="680" t="s">
        <v>45</v>
      </c>
      <c r="S142" s="657"/>
    </row>
    <row r="143" spans="2:19" ht="57.75" customHeight="1">
      <c r="B143" s="656">
        <v>140</v>
      </c>
      <c r="C143" s="657" t="s">
        <v>4161</v>
      </c>
      <c r="D143" s="657">
        <v>23</v>
      </c>
      <c r="E143" s="657" t="s">
        <v>4162</v>
      </c>
      <c r="F143" s="656" t="s">
        <v>1666</v>
      </c>
      <c r="G143" s="658" t="s">
        <v>1666</v>
      </c>
      <c r="H143" s="662">
        <v>1905</v>
      </c>
      <c r="I143" s="680" t="s">
        <v>2061</v>
      </c>
      <c r="J143" s="680" t="s">
        <v>4220</v>
      </c>
      <c r="K143" s="680" t="s">
        <v>140</v>
      </c>
      <c r="L143" s="680" t="s">
        <v>4221</v>
      </c>
      <c r="M143" s="681" t="s">
        <v>4321</v>
      </c>
      <c r="N143" s="681" t="s">
        <v>4223</v>
      </c>
      <c r="O143" s="682">
        <v>42884</v>
      </c>
      <c r="P143" s="683">
        <v>3650</v>
      </c>
      <c r="Q143" s="680"/>
      <c r="R143" s="680" t="s">
        <v>45</v>
      </c>
      <c r="S143" s="657"/>
    </row>
    <row r="144" spans="2:19" ht="57.75" customHeight="1">
      <c r="B144" s="656">
        <v>141</v>
      </c>
      <c r="C144" s="657" t="s">
        <v>4161</v>
      </c>
      <c r="D144" s="657">
        <v>23</v>
      </c>
      <c r="E144" s="657" t="s">
        <v>4162</v>
      </c>
      <c r="F144" s="656" t="s">
        <v>1666</v>
      </c>
      <c r="G144" s="658" t="s">
        <v>1666</v>
      </c>
      <c r="H144" s="662">
        <v>1965</v>
      </c>
      <c r="I144" s="680" t="s">
        <v>2061</v>
      </c>
      <c r="J144" s="680" t="s">
        <v>4220</v>
      </c>
      <c r="K144" s="680" t="s">
        <v>140</v>
      </c>
      <c r="L144" s="680" t="s">
        <v>4221</v>
      </c>
      <c r="M144" s="681" t="s">
        <v>4322</v>
      </c>
      <c r="N144" s="681" t="s">
        <v>4223</v>
      </c>
      <c r="O144" s="682">
        <v>42884</v>
      </c>
      <c r="P144" s="683">
        <v>3650</v>
      </c>
      <c r="Q144" s="680"/>
      <c r="R144" s="680" t="s">
        <v>45</v>
      </c>
      <c r="S144" s="657"/>
    </row>
    <row r="145" spans="2:19" ht="57.75" customHeight="1">
      <c r="B145" s="656">
        <v>142</v>
      </c>
      <c r="C145" s="657" t="s">
        <v>4161</v>
      </c>
      <c r="D145" s="657">
        <v>23</v>
      </c>
      <c r="E145" s="657" t="s">
        <v>4162</v>
      </c>
      <c r="F145" s="656" t="s">
        <v>1666</v>
      </c>
      <c r="G145" s="658" t="s">
        <v>1666</v>
      </c>
      <c r="H145" s="662">
        <v>2566</v>
      </c>
      <c r="I145" s="680" t="s">
        <v>2061</v>
      </c>
      <c r="J145" s="680" t="s">
        <v>4220</v>
      </c>
      <c r="K145" s="680" t="s">
        <v>140</v>
      </c>
      <c r="L145" s="680" t="s">
        <v>4221</v>
      </c>
      <c r="M145" s="681" t="s">
        <v>4323</v>
      </c>
      <c r="N145" s="681" t="s">
        <v>4223</v>
      </c>
      <c r="O145" s="682">
        <v>42884</v>
      </c>
      <c r="P145" s="683">
        <v>3650</v>
      </c>
      <c r="Q145" s="680"/>
      <c r="R145" s="680" t="s">
        <v>45</v>
      </c>
      <c r="S145" s="657"/>
    </row>
    <row r="146" spans="2:19" ht="57.75" customHeight="1">
      <c r="B146" s="656">
        <v>143</v>
      </c>
      <c r="C146" s="657" t="s">
        <v>4161</v>
      </c>
      <c r="D146" s="657">
        <v>23</v>
      </c>
      <c r="E146" s="657" t="s">
        <v>4162</v>
      </c>
      <c r="F146" s="656" t="s">
        <v>1666</v>
      </c>
      <c r="G146" s="658" t="s">
        <v>1666</v>
      </c>
      <c r="H146" s="662">
        <v>2583</v>
      </c>
      <c r="I146" s="680" t="s">
        <v>2061</v>
      </c>
      <c r="J146" s="680" t="s">
        <v>4220</v>
      </c>
      <c r="K146" s="680" t="s">
        <v>140</v>
      </c>
      <c r="L146" s="680" t="s">
        <v>4221</v>
      </c>
      <c r="M146" s="681" t="s">
        <v>4324</v>
      </c>
      <c r="N146" s="681" t="s">
        <v>4223</v>
      </c>
      <c r="O146" s="682">
        <v>42884</v>
      </c>
      <c r="P146" s="683">
        <v>3650</v>
      </c>
      <c r="Q146" s="680"/>
      <c r="R146" s="680" t="s">
        <v>45</v>
      </c>
      <c r="S146" s="657"/>
    </row>
    <row r="147" spans="2:19" ht="57.75" customHeight="1">
      <c r="B147" s="656">
        <v>144</v>
      </c>
      <c r="C147" s="657" t="s">
        <v>4161</v>
      </c>
      <c r="D147" s="657">
        <v>23</v>
      </c>
      <c r="E147" s="657" t="s">
        <v>4162</v>
      </c>
      <c r="F147" s="656" t="s">
        <v>1666</v>
      </c>
      <c r="G147" s="658" t="s">
        <v>1666</v>
      </c>
      <c r="H147" s="662">
        <v>2925</v>
      </c>
      <c r="I147" s="680" t="s">
        <v>2061</v>
      </c>
      <c r="J147" s="680" t="s">
        <v>4220</v>
      </c>
      <c r="K147" s="680" t="s">
        <v>140</v>
      </c>
      <c r="L147" s="680" t="s">
        <v>4221</v>
      </c>
      <c r="M147" s="681" t="s">
        <v>4325</v>
      </c>
      <c r="N147" s="681" t="s">
        <v>4223</v>
      </c>
      <c r="O147" s="682">
        <v>42884</v>
      </c>
      <c r="P147" s="683">
        <v>3650</v>
      </c>
      <c r="Q147" s="680"/>
      <c r="R147" s="680" t="s">
        <v>45</v>
      </c>
      <c r="S147" s="657"/>
    </row>
    <row r="148" spans="2:19" ht="57.75" customHeight="1">
      <c r="B148" s="656">
        <v>145</v>
      </c>
      <c r="C148" s="657" t="s">
        <v>4161</v>
      </c>
      <c r="D148" s="657">
        <v>23</v>
      </c>
      <c r="E148" s="657" t="s">
        <v>4162</v>
      </c>
      <c r="F148" s="656" t="s">
        <v>1666</v>
      </c>
      <c r="G148" s="658" t="s">
        <v>1666</v>
      </c>
      <c r="H148" s="662">
        <v>2577</v>
      </c>
      <c r="I148" s="680" t="s">
        <v>2061</v>
      </c>
      <c r="J148" s="680" t="s">
        <v>4220</v>
      </c>
      <c r="K148" s="680" t="s">
        <v>140</v>
      </c>
      <c r="L148" s="680" t="s">
        <v>4221</v>
      </c>
      <c r="M148" s="681" t="s">
        <v>4326</v>
      </c>
      <c r="N148" s="681" t="s">
        <v>4223</v>
      </c>
      <c r="O148" s="682">
        <v>42884</v>
      </c>
      <c r="P148" s="683">
        <v>3650</v>
      </c>
      <c r="Q148" s="680"/>
      <c r="R148" s="680" t="s">
        <v>45</v>
      </c>
      <c r="S148" s="657"/>
    </row>
    <row r="149" spans="2:19" ht="57.75" customHeight="1">
      <c r="B149" s="656">
        <v>146</v>
      </c>
      <c r="C149" s="657" t="s">
        <v>4161</v>
      </c>
      <c r="D149" s="657">
        <v>23</v>
      </c>
      <c r="E149" s="657" t="s">
        <v>4162</v>
      </c>
      <c r="F149" s="656" t="s">
        <v>1666</v>
      </c>
      <c r="G149" s="658" t="s">
        <v>1666</v>
      </c>
      <c r="H149" s="662">
        <v>2592</v>
      </c>
      <c r="I149" s="680" t="s">
        <v>2061</v>
      </c>
      <c r="J149" s="680" t="s">
        <v>4220</v>
      </c>
      <c r="K149" s="680" t="s">
        <v>140</v>
      </c>
      <c r="L149" s="680" t="s">
        <v>4221</v>
      </c>
      <c r="M149" s="681" t="s">
        <v>4327</v>
      </c>
      <c r="N149" s="681" t="s">
        <v>4223</v>
      </c>
      <c r="O149" s="682">
        <v>42884</v>
      </c>
      <c r="P149" s="683">
        <v>3650</v>
      </c>
      <c r="Q149" s="680"/>
      <c r="R149" s="680" t="s">
        <v>45</v>
      </c>
      <c r="S149" s="657"/>
    </row>
    <row r="150" spans="2:19" ht="57.75" customHeight="1">
      <c r="B150" s="656">
        <v>147</v>
      </c>
      <c r="C150" s="657" t="s">
        <v>4161</v>
      </c>
      <c r="D150" s="657">
        <v>23</v>
      </c>
      <c r="E150" s="657" t="s">
        <v>4162</v>
      </c>
      <c r="F150" s="656" t="s">
        <v>1666</v>
      </c>
      <c r="G150" s="658" t="s">
        <v>1666</v>
      </c>
      <c r="H150" s="662">
        <v>2940</v>
      </c>
      <c r="I150" s="680" t="s">
        <v>2061</v>
      </c>
      <c r="J150" s="680" t="s">
        <v>4220</v>
      </c>
      <c r="K150" s="680" t="s">
        <v>140</v>
      </c>
      <c r="L150" s="680" t="s">
        <v>4221</v>
      </c>
      <c r="M150" s="681" t="s">
        <v>4328</v>
      </c>
      <c r="N150" s="681" t="s">
        <v>4223</v>
      </c>
      <c r="O150" s="682">
        <v>42884</v>
      </c>
      <c r="P150" s="683">
        <v>3650</v>
      </c>
      <c r="Q150" s="680"/>
      <c r="R150" s="680" t="s">
        <v>45</v>
      </c>
      <c r="S150" s="657"/>
    </row>
    <row r="151" spans="2:19" ht="57.75" customHeight="1">
      <c r="B151" s="656">
        <v>148</v>
      </c>
      <c r="C151" s="657" t="s">
        <v>4161</v>
      </c>
      <c r="D151" s="657">
        <v>23</v>
      </c>
      <c r="E151" s="657" t="s">
        <v>4162</v>
      </c>
      <c r="F151" s="656" t="s">
        <v>1666</v>
      </c>
      <c r="G151" s="658" t="s">
        <v>1666</v>
      </c>
      <c r="H151" s="662">
        <v>2574</v>
      </c>
      <c r="I151" s="680" t="s">
        <v>2061</v>
      </c>
      <c r="J151" s="680" t="s">
        <v>4220</v>
      </c>
      <c r="K151" s="680" t="s">
        <v>140</v>
      </c>
      <c r="L151" s="680" t="s">
        <v>4221</v>
      </c>
      <c r="M151" s="681" t="s">
        <v>4329</v>
      </c>
      <c r="N151" s="681" t="s">
        <v>4223</v>
      </c>
      <c r="O151" s="682">
        <v>42884</v>
      </c>
      <c r="P151" s="683">
        <v>3650</v>
      </c>
      <c r="Q151" s="680"/>
      <c r="R151" s="680" t="s">
        <v>45</v>
      </c>
      <c r="S151" s="657"/>
    </row>
    <row r="152" spans="2:19" ht="57.75" customHeight="1">
      <c r="B152" s="656">
        <v>149</v>
      </c>
      <c r="C152" s="657" t="s">
        <v>4161</v>
      </c>
      <c r="D152" s="657">
        <v>23</v>
      </c>
      <c r="E152" s="657" t="s">
        <v>4162</v>
      </c>
      <c r="F152" s="656" t="s">
        <v>1666</v>
      </c>
      <c r="G152" s="658" t="s">
        <v>1666</v>
      </c>
      <c r="H152" s="662">
        <v>2582</v>
      </c>
      <c r="I152" s="680" t="s">
        <v>2061</v>
      </c>
      <c r="J152" s="680" t="s">
        <v>4220</v>
      </c>
      <c r="K152" s="680" t="s">
        <v>140</v>
      </c>
      <c r="L152" s="680" t="s">
        <v>4221</v>
      </c>
      <c r="M152" s="681" t="s">
        <v>4330</v>
      </c>
      <c r="N152" s="681" t="s">
        <v>4223</v>
      </c>
      <c r="O152" s="682">
        <v>42884</v>
      </c>
      <c r="P152" s="683">
        <v>3650</v>
      </c>
      <c r="Q152" s="680"/>
      <c r="R152" s="680" t="s">
        <v>45</v>
      </c>
      <c r="S152" s="657"/>
    </row>
    <row r="153" spans="2:19" ht="57.75" customHeight="1">
      <c r="B153" s="656">
        <v>150</v>
      </c>
      <c r="C153" s="657" t="s">
        <v>4161</v>
      </c>
      <c r="D153" s="657">
        <v>23</v>
      </c>
      <c r="E153" s="657" t="s">
        <v>4162</v>
      </c>
      <c r="F153" s="656" t="s">
        <v>1666</v>
      </c>
      <c r="G153" s="658" t="s">
        <v>1666</v>
      </c>
      <c r="H153" s="662">
        <v>2956</v>
      </c>
      <c r="I153" s="680" t="s">
        <v>2061</v>
      </c>
      <c r="J153" s="680" t="s">
        <v>4220</v>
      </c>
      <c r="K153" s="680" t="s">
        <v>140</v>
      </c>
      <c r="L153" s="680" t="s">
        <v>4221</v>
      </c>
      <c r="M153" s="681" t="s">
        <v>4331</v>
      </c>
      <c r="N153" s="681" t="s">
        <v>4223</v>
      </c>
      <c r="O153" s="682">
        <v>42884</v>
      </c>
      <c r="P153" s="683">
        <v>3650</v>
      </c>
      <c r="Q153" s="680"/>
      <c r="R153" s="680" t="s">
        <v>45</v>
      </c>
      <c r="S153" s="657"/>
    </row>
    <row r="154" spans="2:19" ht="57.75" customHeight="1">
      <c r="B154" s="656">
        <v>151</v>
      </c>
      <c r="C154" s="657" t="s">
        <v>4161</v>
      </c>
      <c r="D154" s="657">
        <v>23</v>
      </c>
      <c r="E154" s="657" t="s">
        <v>4162</v>
      </c>
      <c r="F154" s="656" t="s">
        <v>1666</v>
      </c>
      <c r="G154" s="658" t="s">
        <v>1666</v>
      </c>
      <c r="H154" s="662">
        <v>1920</v>
      </c>
      <c r="I154" s="680" t="s">
        <v>2061</v>
      </c>
      <c r="J154" s="680" t="s">
        <v>4220</v>
      </c>
      <c r="K154" s="680" t="s">
        <v>140</v>
      </c>
      <c r="L154" s="680" t="s">
        <v>4221</v>
      </c>
      <c r="M154" s="681" t="s">
        <v>4332</v>
      </c>
      <c r="N154" s="681" t="s">
        <v>4223</v>
      </c>
      <c r="O154" s="682">
        <v>42884</v>
      </c>
      <c r="P154" s="683">
        <v>3650</v>
      </c>
      <c r="Q154" s="680"/>
      <c r="R154" s="680" t="s">
        <v>45</v>
      </c>
      <c r="S154" s="657"/>
    </row>
    <row r="155" spans="2:19" ht="57.75" customHeight="1">
      <c r="B155" s="656">
        <v>152</v>
      </c>
      <c r="C155" s="657" t="s">
        <v>4161</v>
      </c>
      <c r="D155" s="657">
        <v>23</v>
      </c>
      <c r="E155" s="657" t="s">
        <v>4162</v>
      </c>
      <c r="F155" s="656" t="s">
        <v>1666</v>
      </c>
      <c r="G155" s="658" t="s">
        <v>1666</v>
      </c>
      <c r="H155" s="662">
        <v>1953</v>
      </c>
      <c r="I155" s="680" t="s">
        <v>2061</v>
      </c>
      <c r="J155" s="680" t="s">
        <v>4220</v>
      </c>
      <c r="K155" s="680" t="s">
        <v>140</v>
      </c>
      <c r="L155" s="680" t="s">
        <v>4221</v>
      </c>
      <c r="M155" s="681" t="s">
        <v>4333</v>
      </c>
      <c r="N155" s="681" t="s">
        <v>4223</v>
      </c>
      <c r="O155" s="682">
        <v>42884</v>
      </c>
      <c r="P155" s="683">
        <v>3650</v>
      </c>
      <c r="Q155" s="680"/>
      <c r="R155" s="680" t="s">
        <v>45</v>
      </c>
      <c r="S155" s="657"/>
    </row>
    <row r="156" spans="2:19" ht="57.75" customHeight="1">
      <c r="B156" s="656">
        <v>153</v>
      </c>
      <c r="C156" s="657" t="s">
        <v>4161</v>
      </c>
      <c r="D156" s="657">
        <v>23</v>
      </c>
      <c r="E156" s="657" t="s">
        <v>4162</v>
      </c>
      <c r="F156" s="656" t="s">
        <v>1666</v>
      </c>
      <c r="G156" s="658" t="s">
        <v>1666</v>
      </c>
      <c r="H156" s="662">
        <v>1952</v>
      </c>
      <c r="I156" s="680" t="s">
        <v>2061</v>
      </c>
      <c r="J156" s="680" t="s">
        <v>4220</v>
      </c>
      <c r="K156" s="680" t="s">
        <v>140</v>
      </c>
      <c r="L156" s="680" t="s">
        <v>4221</v>
      </c>
      <c r="M156" s="681" t="s">
        <v>4334</v>
      </c>
      <c r="N156" s="681" t="s">
        <v>4223</v>
      </c>
      <c r="O156" s="682">
        <v>42884</v>
      </c>
      <c r="P156" s="683">
        <v>3650</v>
      </c>
      <c r="Q156" s="680"/>
      <c r="R156" s="680" t="s">
        <v>45</v>
      </c>
      <c r="S156" s="657"/>
    </row>
    <row r="157" spans="2:19" ht="57.75" customHeight="1">
      <c r="B157" s="656">
        <v>154</v>
      </c>
      <c r="C157" s="657" t="s">
        <v>4161</v>
      </c>
      <c r="D157" s="657">
        <v>23</v>
      </c>
      <c r="E157" s="657" t="s">
        <v>4162</v>
      </c>
      <c r="F157" s="656" t="s">
        <v>1666</v>
      </c>
      <c r="G157" s="658" t="s">
        <v>1666</v>
      </c>
      <c r="H157" s="662">
        <v>1931</v>
      </c>
      <c r="I157" s="680" t="s">
        <v>2061</v>
      </c>
      <c r="J157" s="680" t="s">
        <v>4220</v>
      </c>
      <c r="K157" s="680" t="s">
        <v>140</v>
      </c>
      <c r="L157" s="680" t="s">
        <v>4221</v>
      </c>
      <c r="M157" s="681" t="s">
        <v>4335</v>
      </c>
      <c r="N157" s="681" t="s">
        <v>4223</v>
      </c>
      <c r="O157" s="682">
        <v>42884</v>
      </c>
      <c r="P157" s="683">
        <v>3650</v>
      </c>
      <c r="Q157" s="680"/>
      <c r="R157" s="680" t="s">
        <v>45</v>
      </c>
      <c r="S157" s="657"/>
    </row>
    <row r="158" spans="2:19" ht="57.75" customHeight="1">
      <c r="B158" s="656">
        <v>155</v>
      </c>
      <c r="C158" s="657" t="s">
        <v>4161</v>
      </c>
      <c r="D158" s="657">
        <v>23</v>
      </c>
      <c r="E158" s="657" t="s">
        <v>4162</v>
      </c>
      <c r="F158" s="656" t="s">
        <v>1666</v>
      </c>
      <c r="G158" s="658" t="s">
        <v>1666</v>
      </c>
      <c r="H158" s="662">
        <v>1945</v>
      </c>
      <c r="I158" s="680" t="s">
        <v>2061</v>
      </c>
      <c r="J158" s="680" t="s">
        <v>4220</v>
      </c>
      <c r="K158" s="680" t="s">
        <v>140</v>
      </c>
      <c r="L158" s="680" t="s">
        <v>4221</v>
      </c>
      <c r="M158" s="681" t="s">
        <v>4336</v>
      </c>
      <c r="N158" s="681" t="s">
        <v>4223</v>
      </c>
      <c r="O158" s="682">
        <v>42884</v>
      </c>
      <c r="P158" s="683">
        <v>3650</v>
      </c>
      <c r="Q158" s="680"/>
      <c r="R158" s="680" t="s">
        <v>45</v>
      </c>
      <c r="S158" s="657"/>
    </row>
    <row r="159" spans="2:19" ht="57.75" customHeight="1">
      <c r="B159" s="656">
        <v>156</v>
      </c>
      <c r="C159" s="657" t="s">
        <v>4161</v>
      </c>
      <c r="D159" s="657">
        <v>23</v>
      </c>
      <c r="E159" s="657" t="s">
        <v>4162</v>
      </c>
      <c r="F159" s="656" t="s">
        <v>1666</v>
      </c>
      <c r="G159" s="658" t="s">
        <v>1666</v>
      </c>
      <c r="H159" s="662">
        <v>1954</v>
      </c>
      <c r="I159" s="680" t="s">
        <v>2061</v>
      </c>
      <c r="J159" s="680" t="s">
        <v>4220</v>
      </c>
      <c r="K159" s="680" t="s">
        <v>140</v>
      </c>
      <c r="L159" s="680" t="s">
        <v>4221</v>
      </c>
      <c r="M159" s="681" t="s">
        <v>4337</v>
      </c>
      <c r="N159" s="681" t="s">
        <v>4223</v>
      </c>
      <c r="O159" s="682">
        <v>42884</v>
      </c>
      <c r="P159" s="683">
        <v>3650</v>
      </c>
      <c r="Q159" s="680"/>
      <c r="R159" s="680" t="s">
        <v>45</v>
      </c>
      <c r="S159" s="657"/>
    </row>
    <row r="160" spans="2:19" ht="57.75" customHeight="1">
      <c r="B160" s="656">
        <v>157</v>
      </c>
      <c r="C160" s="657" t="s">
        <v>4161</v>
      </c>
      <c r="D160" s="657">
        <v>23</v>
      </c>
      <c r="E160" s="657" t="s">
        <v>4162</v>
      </c>
      <c r="F160" s="656" t="s">
        <v>1666</v>
      </c>
      <c r="G160" s="658" t="s">
        <v>1666</v>
      </c>
      <c r="H160" s="662">
        <v>2974</v>
      </c>
      <c r="I160" s="680" t="s">
        <v>2061</v>
      </c>
      <c r="J160" s="680" t="s">
        <v>4220</v>
      </c>
      <c r="K160" s="680" t="s">
        <v>140</v>
      </c>
      <c r="L160" s="680" t="s">
        <v>4221</v>
      </c>
      <c r="M160" s="681" t="s">
        <v>4338</v>
      </c>
      <c r="N160" s="681" t="s">
        <v>4223</v>
      </c>
      <c r="O160" s="682">
        <v>42884</v>
      </c>
      <c r="P160" s="683">
        <v>3650</v>
      </c>
      <c r="Q160" s="680"/>
      <c r="R160" s="680" t="s">
        <v>45</v>
      </c>
      <c r="S160" s="657"/>
    </row>
    <row r="161" spans="2:19" ht="57.75" customHeight="1">
      <c r="B161" s="656">
        <v>158</v>
      </c>
      <c r="C161" s="657" t="s">
        <v>4161</v>
      </c>
      <c r="D161" s="657">
        <v>23</v>
      </c>
      <c r="E161" s="657" t="s">
        <v>4162</v>
      </c>
      <c r="F161" s="656" t="s">
        <v>1666</v>
      </c>
      <c r="G161" s="658" t="s">
        <v>1666</v>
      </c>
      <c r="H161" s="662">
        <v>1949</v>
      </c>
      <c r="I161" s="680" t="s">
        <v>2061</v>
      </c>
      <c r="J161" s="680" t="s">
        <v>4220</v>
      </c>
      <c r="K161" s="680" t="s">
        <v>140</v>
      </c>
      <c r="L161" s="680" t="s">
        <v>4221</v>
      </c>
      <c r="M161" s="681" t="s">
        <v>4339</v>
      </c>
      <c r="N161" s="681" t="s">
        <v>4223</v>
      </c>
      <c r="O161" s="682">
        <v>42884</v>
      </c>
      <c r="P161" s="683">
        <v>3650</v>
      </c>
      <c r="Q161" s="680"/>
      <c r="R161" s="680" t="s">
        <v>45</v>
      </c>
      <c r="S161" s="657"/>
    </row>
    <row r="162" spans="2:19" ht="57.75" customHeight="1">
      <c r="B162" s="656">
        <v>159</v>
      </c>
      <c r="C162" s="657" t="s">
        <v>4161</v>
      </c>
      <c r="D162" s="657">
        <v>23</v>
      </c>
      <c r="E162" s="657" t="s">
        <v>4162</v>
      </c>
      <c r="F162" s="656" t="s">
        <v>1666</v>
      </c>
      <c r="G162" s="658" t="s">
        <v>1666</v>
      </c>
      <c r="H162" s="662">
        <v>2950</v>
      </c>
      <c r="I162" s="680" t="s">
        <v>2061</v>
      </c>
      <c r="J162" s="680" t="s">
        <v>4220</v>
      </c>
      <c r="K162" s="680" t="s">
        <v>140</v>
      </c>
      <c r="L162" s="680" t="s">
        <v>4221</v>
      </c>
      <c r="M162" s="681" t="s">
        <v>4340</v>
      </c>
      <c r="N162" s="681" t="s">
        <v>4223</v>
      </c>
      <c r="O162" s="682">
        <v>42884</v>
      </c>
      <c r="P162" s="683">
        <v>3650</v>
      </c>
      <c r="Q162" s="680"/>
      <c r="R162" s="680" t="s">
        <v>45</v>
      </c>
      <c r="S162" s="657"/>
    </row>
    <row r="163" spans="2:19" ht="57.75" customHeight="1">
      <c r="B163" s="656">
        <v>160</v>
      </c>
      <c r="C163" s="657" t="s">
        <v>4161</v>
      </c>
      <c r="D163" s="657">
        <v>23</v>
      </c>
      <c r="E163" s="657" t="s">
        <v>4162</v>
      </c>
      <c r="F163" s="656" t="s">
        <v>1666</v>
      </c>
      <c r="G163" s="658" t="s">
        <v>1666</v>
      </c>
      <c r="H163" s="662">
        <v>1986</v>
      </c>
      <c r="I163" s="680" t="s">
        <v>2061</v>
      </c>
      <c r="J163" s="680" t="s">
        <v>4220</v>
      </c>
      <c r="K163" s="680" t="s">
        <v>140</v>
      </c>
      <c r="L163" s="680" t="s">
        <v>4221</v>
      </c>
      <c r="M163" s="681" t="s">
        <v>4341</v>
      </c>
      <c r="N163" s="681" t="s">
        <v>4223</v>
      </c>
      <c r="O163" s="682">
        <v>42884</v>
      </c>
      <c r="P163" s="683">
        <v>3650</v>
      </c>
      <c r="Q163" s="680"/>
      <c r="R163" s="680" t="s">
        <v>45</v>
      </c>
      <c r="S163" s="657"/>
    </row>
    <row r="164" spans="2:19" ht="57.75" customHeight="1">
      <c r="B164" s="656">
        <v>161</v>
      </c>
      <c r="C164" s="657" t="s">
        <v>4161</v>
      </c>
      <c r="D164" s="657">
        <v>23</v>
      </c>
      <c r="E164" s="657" t="s">
        <v>4162</v>
      </c>
      <c r="F164" s="656" t="s">
        <v>1666</v>
      </c>
      <c r="G164" s="658" t="s">
        <v>1666</v>
      </c>
      <c r="H164" s="662">
        <v>4923</v>
      </c>
      <c r="I164" s="680" t="s">
        <v>2061</v>
      </c>
      <c r="J164" s="680" t="s">
        <v>4220</v>
      </c>
      <c r="K164" s="680" t="s">
        <v>140</v>
      </c>
      <c r="L164" s="680" t="s">
        <v>4221</v>
      </c>
      <c r="M164" s="681" t="s">
        <v>4342</v>
      </c>
      <c r="N164" s="681" t="s">
        <v>4223</v>
      </c>
      <c r="O164" s="682">
        <v>42884</v>
      </c>
      <c r="P164" s="683">
        <v>3650</v>
      </c>
      <c r="Q164" s="680"/>
      <c r="R164" s="680" t="s">
        <v>45</v>
      </c>
      <c r="S164" s="657"/>
    </row>
    <row r="165" spans="2:19" ht="57.75" customHeight="1">
      <c r="B165" s="656">
        <v>162</v>
      </c>
      <c r="C165" s="657" t="s">
        <v>4161</v>
      </c>
      <c r="D165" s="657">
        <v>23</v>
      </c>
      <c r="E165" s="657" t="s">
        <v>4162</v>
      </c>
      <c r="F165" s="656" t="s">
        <v>1666</v>
      </c>
      <c r="G165" s="658" t="s">
        <v>1666</v>
      </c>
      <c r="H165" s="662">
        <v>2996</v>
      </c>
      <c r="I165" s="680" t="s">
        <v>2061</v>
      </c>
      <c r="J165" s="680" t="s">
        <v>4220</v>
      </c>
      <c r="K165" s="680" t="s">
        <v>140</v>
      </c>
      <c r="L165" s="680" t="s">
        <v>4221</v>
      </c>
      <c r="M165" s="681" t="s">
        <v>4343</v>
      </c>
      <c r="N165" s="681" t="s">
        <v>4223</v>
      </c>
      <c r="O165" s="682">
        <v>42884</v>
      </c>
      <c r="P165" s="683">
        <v>3650</v>
      </c>
      <c r="Q165" s="680"/>
      <c r="R165" s="680" t="s">
        <v>45</v>
      </c>
      <c r="S165" s="657"/>
    </row>
    <row r="166" spans="2:19" ht="57.75" customHeight="1">
      <c r="B166" s="656">
        <v>163</v>
      </c>
      <c r="C166" s="657" t="s">
        <v>4161</v>
      </c>
      <c r="D166" s="657">
        <v>23</v>
      </c>
      <c r="E166" s="657" t="s">
        <v>4162</v>
      </c>
      <c r="F166" s="656" t="s">
        <v>1666</v>
      </c>
      <c r="G166" s="658" t="s">
        <v>1666</v>
      </c>
      <c r="H166" s="662">
        <v>5199</v>
      </c>
      <c r="I166" s="680" t="s">
        <v>2061</v>
      </c>
      <c r="J166" s="680" t="s">
        <v>4220</v>
      </c>
      <c r="K166" s="680" t="s">
        <v>140</v>
      </c>
      <c r="L166" s="680" t="s">
        <v>4221</v>
      </c>
      <c r="M166" s="681" t="s">
        <v>4344</v>
      </c>
      <c r="N166" s="681" t="s">
        <v>4223</v>
      </c>
      <c r="O166" s="682">
        <v>42884</v>
      </c>
      <c r="P166" s="683">
        <v>3650</v>
      </c>
      <c r="Q166" s="680"/>
      <c r="R166" s="680" t="s">
        <v>45</v>
      </c>
      <c r="S166" s="657"/>
    </row>
    <row r="167" spans="2:19" ht="57.75" customHeight="1">
      <c r="B167" s="656">
        <v>164</v>
      </c>
      <c r="C167" s="657" t="s">
        <v>4161</v>
      </c>
      <c r="D167" s="657">
        <v>23</v>
      </c>
      <c r="E167" s="657" t="s">
        <v>4162</v>
      </c>
      <c r="F167" s="656" t="s">
        <v>1666</v>
      </c>
      <c r="G167" s="658" t="s">
        <v>1666</v>
      </c>
      <c r="H167" s="662">
        <v>2990</v>
      </c>
      <c r="I167" s="680" t="s">
        <v>2061</v>
      </c>
      <c r="J167" s="680" t="s">
        <v>4220</v>
      </c>
      <c r="K167" s="680" t="s">
        <v>140</v>
      </c>
      <c r="L167" s="680" t="s">
        <v>4221</v>
      </c>
      <c r="M167" s="681" t="s">
        <v>4345</v>
      </c>
      <c r="N167" s="681" t="s">
        <v>4223</v>
      </c>
      <c r="O167" s="682">
        <v>42884</v>
      </c>
      <c r="P167" s="683">
        <v>3650</v>
      </c>
      <c r="Q167" s="680"/>
      <c r="R167" s="680" t="s">
        <v>45</v>
      </c>
      <c r="S167" s="657"/>
    </row>
    <row r="168" spans="2:19" ht="57.75" customHeight="1">
      <c r="B168" s="656">
        <v>165</v>
      </c>
      <c r="C168" s="657" t="s">
        <v>4161</v>
      </c>
      <c r="D168" s="657">
        <v>23</v>
      </c>
      <c r="E168" s="657" t="s">
        <v>4162</v>
      </c>
      <c r="F168" s="656" t="s">
        <v>1666</v>
      </c>
      <c r="G168" s="658" t="s">
        <v>1666</v>
      </c>
      <c r="H168" s="662">
        <v>3583</v>
      </c>
      <c r="I168" s="680" t="s">
        <v>2061</v>
      </c>
      <c r="J168" s="680" t="s">
        <v>4220</v>
      </c>
      <c r="K168" s="680" t="s">
        <v>140</v>
      </c>
      <c r="L168" s="680" t="s">
        <v>4221</v>
      </c>
      <c r="M168" s="681" t="s">
        <v>4346</v>
      </c>
      <c r="N168" s="681" t="s">
        <v>4223</v>
      </c>
      <c r="O168" s="682">
        <v>42884</v>
      </c>
      <c r="P168" s="683">
        <v>3650</v>
      </c>
      <c r="Q168" s="680"/>
      <c r="R168" s="680" t="s">
        <v>45</v>
      </c>
      <c r="S168" s="657"/>
    </row>
    <row r="169" spans="2:19" ht="57.75" customHeight="1">
      <c r="B169" s="656">
        <v>166</v>
      </c>
      <c r="C169" s="657" t="s">
        <v>4161</v>
      </c>
      <c r="D169" s="657">
        <v>23</v>
      </c>
      <c r="E169" s="657" t="s">
        <v>4162</v>
      </c>
      <c r="F169" s="656" t="s">
        <v>1666</v>
      </c>
      <c r="G169" s="658" t="s">
        <v>1666</v>
      </c>
      <c r="H169" s="662">
        <v>3581</v>
      </c>
      <c r="I169" s="680" t="s">
        <v>2061</v>
      </c>
      <c r="J169" s="680" t="s">
        <v>4220</v>
      </c>
      <c r="K169" s="680" t="s">
        <v>140</v>
      </c>
      <c r="L169" s="680" t="s">
        <v>4221</v>
      </c>
      <c r="M169" s="681" t="s">
        <v>4347</v>
      </c>
      <c r="N169" s="681" t="s">
        <v>4223</v>
      </c>
      <c r="O169" s="682">
        <v>42884</v>
      </c>
      <c r="P169" s="683">
        <v>3650</v>
      </c>
      <c r="Q169" s="680"/>
      <c r="R169" s="680" t="s">
        <v>45</v>
      </c>
      <c r="S169" s="657"/>
    </row>
    <row r="170" spans="2:19" ht="57.75" customHeight="1">
      <c r="B170" s="656">
        <v>167</v>
      </c>
      <c r="C170" s="657" t="s">
        <v>4161</v>
      </c>
      <c r="D170" s="657">
        <v>23</v>
      </c>
      <c r="E170" s="657" t="s">
        <v>4162</v>
      </c>
      <c r="F170" s="656" t="s">
        <v>1666</v>
      </c>
      <c r="G170" s="658" t="s">
        <v>1666</v>
      </c>
      <c r="H170" s="662">
        <v>3576</v>
      </c>
      <c r="I170" s="680" t="s">
        <v>2061</v>
      </c>
      <c r="J170" s="680" t="s">
        <v>4220</v>
      </c>
      <c r="K170" s="680" t="s">
        <v>140</v>
      </c>
      <c r="L170" s="680" t="s">
        <v>4221</v>
      </c>
      <c r="M170" s="681" t="s">
        <v>4348</v>
      </c>
      <c r="N170" s="681" t="s">
        <v>4223</v>
      </c>
      <c r="O170" s="682">
        <v>42884</v>
      </c>
      <c r="P170" s="683">
        <v>3650</v>
      </c>
      <c r="Q170" s="680"/>
      <c r="R170" s="680" t="s">
        <v>45</v>
      </c>
      <c r="S170" s="657"/>
    </row>
    <row r="171" spans="2:19" ht="57.75" customHeight="1">
      <c r="B171" s="656">
        <v>168</v>
      </c>
      <c r="C171" s="657" t="s">
        <v>4161</v>
      </c>
      <c r="D171" s="657">
        <v>23</v>
      </c>
      <c r="E171" s="657" t="s">
        <v>4162</v>
      </c>
      <c r="F171" s="656" t="s">
        <v>1666</v>
      </c>
      <c r="G171" s="658" t="s">
        <v>1666</v>
      </c>
      <c r="H171" s="662">
        <v>3575</v>
      </c>
      <c r="I171" s="680" t="s">
        <v>2061</v>
      </c>
      <c r="J171" s="680" t="s">
        <v>4220</v>
      </c>
      <c r="K171" s="680" t="s">
        <v>140</v>
      </c>
      <c r="L171" s="680" t="s">
        <v>4221</v>
      </c>
      <c r="M171" s="681" t="s">
        <v>4349</v>
      </c>
      <c r="N171" s="681" t="s">
        <v>4223</v>
      </c>
      <c r="O171" s="682">
        <v>42884</v>
      </c>
      <c r="P171" s="683">
        <v>3650</v>
      </c>
      <c r="Q171" s="680"/>
      <c r="R171" s="680" t="s">
        <v>45</v>
      </c>
      <c r="S171" s="657"/>
    </row>
    <row r="172" spans="2:19" ht="57.75" customHeight="1">
      <c r="B172" s="656">
        <v>169</v>
      </c>
      <c r="C172" s="657" t="s">
        <v>4161</v>
      </c>
      <c r="D172" s="657">
        <v>23</v>
      </c>
      <c r="E172" s="657" t="s">
        <v>4162</v>
      </c>
      <c r="F172" s="656" t="s">
        <v>1666</v>
      </c>
      <c r="G172" s="658" t="s">
        <v>1666</v>
      </c>
      <c r="H172" s="662">
        <v>2989</v>
      </c>
      <c r="I172" s="680" t="s">
        <v>2061</v>
      </c>
      <c r="J172" s="680" t="s">
        <v>4220</v>
      </c>
      <c r="K172" s="680" t="s">
        <v>140</v>
      </c>
      <c r="L172" s="680" t="s">
        <v>4221</v>
      </c>
      <c r="M172" s="681" t="s">
        <v>4350</v>
      </c>
      <c r="N172" s="681" t="s">
        <v>4223</v>
      </c>
      <c r="O172" s="682">
        <v>42884</v>
      </c>
      <c r="P172" s="683">
        <v>3650</v>
      </c>
      <c r="Q172" s="680"/>
      <c r="R172" s="680" t="s">
        <v>45</v>
      </c>
      <c r="S172" s="657"/>
    </row>
    <row r="173" spans="2:19" ht="57.75" customHeight="1">
      <c r="B173" s="656">
        <v>170</v>
      </c>
      <c r="C173" s="657" t="s">
        <v>4161</v>
      </c>
      <c r="D173" s="657">
        <v>23</v>
      </c>
      <c r="E173" s="657" t="s">
        <v>4162</v>
      </c>
      <c r="F173" s="656" t="s">
        <v>1666</v>
      </c>
      <c r="G173" s="658" t="s">
        <v>1666</v>
      </c>
      <c r="H173" s="662">
        <v>2845</v>
      </c>
      <c r="I173" s="680" t="s">
        <v>2061</v>
      </c>
      <c r="J173" s="680" t="s">
        <v>4220</v>
      </c>
      <c r="K173" s="680" t="s">
        <v>140</v>
      </c>
      <c r="L173" s="680" t="s">
        <v>4221</v>
      </c>
      <c r="M173" s="681" t="s">
        <v>4351</v>
      </c>
      <c r="N173" s="681" t="s">
        <v>4223</v>
      </c>
      <c r="O173" s="682">
        <v>42884</v>
      </c>
      <c r="P173" s="683">
        <v>3650</v>
      </c>
      <c r="Q173" s="680"/>
      <c r="R173" s="680" t="s">
        <v>45</v>
      </c>
      <c r="S173" s="657"/>
    </row>
    <row r="174" spans="2:19" ht="57.75" customHeight="1">
      <c r="B174" s="656">
        <v>171</v>
      </c>
      <c r="C174" s="657" t="s">
        <v>4161</v>
      </c>
      <c r="D174" s="657">
        <v>23</v>
      </c>
      <c r="E174" s="657" t="s">
        <v>4162</v>
      </c>
      <c r="F174" s="656" t="s">
        <v>1666</v>
      </c>
      <c r="G174" s="658" t="s">
        <v>1666</v>
      </c>
      <c r="H174" s="662">
        <v>2922</v>
      </c>
      <c r="I174" s="680" t="s">
        <v>2061</v>
      </c>
      <c r="J174" s="680" t="s">
        <v>4220</v>
      </c>
      <c r="K174" s="680" t="s">
        <v>140</v>
      </c>
      <c r="L174" s="680" t="s">
        <v>4221</v>
      </c>
      <c r="M174" s="681" t="s">
        <v>4352</v>
      </c>
      <c r="N174" s="681" t="s">
        <v>4223</v>
      </c>
      <c r="O174" s="682">
        <v>42884</v>
      </c>
      <c r="P174" s="683">
        <v>3650</v>
      </c>
      <c r="Q174" s="680"/>
      <c r="R174" s="680" t="s">
        <v>45</v>
      </c>
      <c r="S174" s="657"/>
    </row>
    <row r="175" spans="2:19" ht="57.75" customHeight="1">
      <c r="B175" s="656">
        <v>172</v>
      </c>
      <c r="C175" s="657" t="s">
        <v>4161</v>
      </c>
      <c r="D175" s="657">
        <v>23</v>
      </c>
      <c r="E175" s="657" t="s">
        <v>4162</v>
      </c>
      <c r="F175" s="656" t="s">
        <v>1666</v>
      </c>
      <c r="G175" s="658" t="s">
        <v>1666</v>
      </c>
      <c r="H175" s="662">
        <v>2928</v>
      </c>
      <c r="I175" s="680" t="s">
        <v>2061</v>
      </c>
      <c r="J175" s="680" t="s">
        <v>4220</v>
      </c>
      <c r="K175" s="680" t="s">
        <v>140</v>
      </c>
      <c r="L175" s="680" t="s">
        <v>4221</v>
      </c>
      <c r="M175" s="681" t="s">
        <v>4353</v>
      </c>
      <c r="N175" s="681" t="s">
        <v>4223</v>
      </c>
      <c r="O175" s="682">
        <v>42884</v>
      </c>
      <c r="P175" s="683">
        <v>3650</v>
      </c>
      <c r="Q175" s="680"/>
      <c r="R175" s="680" t="s">
        <v>45</v>
      </c>
      <c r="S175" s="657"/>
    </row>
    <row r="176" spans="2:19" ht="57.75" customHeight="1">
      <c r="B176" s="656">
        <v>173</v>
      </c>
      <c r="C176" s="657" t="s">
        <v>4161</v>
      </c>
      <c r="D176" s="657">
        <v>23</v>
      </c>
      <c r="E176" s="657" t="s">
        <v>4162</v>
      </c>
      <c r="F176" s="656" t="s">
        <v>1666</v>
      </c>
      <c r="G176" s="658" t="s">
        <v>1666</v>
      </c>
      <c r="H176" s="662">
        <v>2994</v>
      </c>
      <c r="I176" s="680" t="s">
        <v>2061</v>
      </c>
      <c r="J176" s="680" t="s">
        <v>4220</v>
      </c>
      <c r="K176" s="680" t="s">
        <v>140</v>
      </c>
      <c r="L176" s="680" t="s">
        <v>4221</v>
      </c>
      <c r="M176" s="681" t="s">
        <v>4354</v>
      </c>
      <c r="N176" s="681" t="s">
        <v>4223</v>
      </c>
      <c r="O176" s="682">
        <v>42884</v>
      </c>
      <c r="P176" s="683">
        <v>3650</v>
      </c>
      <c r="Q176" s="680"/>
      <c r="R176" s="680" t="s">
        <v>45</v>
      </c>
      <c r="S176" s="657"/>
    </row>
    <row r="177" spans="2:19" ht="57.75" customHeight="1">
      <c r="B177" s="656">
        <v>174</v>
      </c>
      <c r="C177" s="657" t="s">
        <v>4161</v>
      </c>
      <c r="D177" s="657">
        <v>23</v>
      </c>
      <c r="E177" s="657" t="s">
        <v>4162</v>
      </c>
      <c r="F177" s="656" t="s">
        <v>1666</v>
      </c>
      <c r="G177" s="658" t="s">
        <v>1666</v>
      </c>
      <c r="H177" s="662">
        <v>2924</v>
      </c>
      <c r="I177" s="680" t="s">
        <v>2061</v>
      </c>
      <c r="J177" s="680" t="s">
        <v>4220</v>
      </c>
      <c r="K177" s="680" t="s">
        <v>140</v>
      </c>
      <c r="L177" s="680" t="s">
        <v>4221</v>
      </c>
      <c r="M177" s="681" t="s">
        <v>4355</v>
      </c>
      <c r="N177" s="681" t="s">
        <v>4223</v>
      </c>
      <c r="O177" s="682">
        <v>42884</v>
      </c>
      <c r="P177" s="683">
        <v>3650</v>
      </c>
      <c r="Q177" s="680"/>
      <c r="R177" s="680" t="s">
        <v>45</v>
      </c>
      <c r="S177" s="657"/>
    </row>
    <row r="178" spans="2:19" ht="57.75" customHeight="1">
      <c r="B178" s="656">
        <v>175</v>
      </c>
      <c r="C178" s="657" t="s">
        <v>4161</v>
      </c>
      <c r="D178" s="657">
        <v>23</v>
      </c>
      <c r="E178" s="657" t="s">
        <v>4162</v>
      </c>
      <c r="F178" s="656" t="s">
        <v>1666</v>
      </c>
      <c r="G178" s="658" t="s">
        <v>1666</v>
      </c>
      <c r="H178" s="662">
        <v>2929</v>
      </c>
      <c r="I178" s="680" t="s">
        <v>2061</v>
      </c>
      <c r="J178" s="680" t="s">
        <v>4220</v>
      </c>
      <c r="K178" s="680" t="s">
        <v>140</v>
      </c>
      <c r="L178" s="680" t="s">
        <v>4221</v>
      </c>
      <c r="M178" s="681" t="s">
        <v>4356</v>
      </c>
      <c r="N178" s="681" t="s">
        <v>4223</v>
      </c>
      <c r="O178" s="682">
        <v>42884</v>
      </c>
      <c r="P178" s="683">
        <v>3650</v>
      </c>
      <c r="Q178" s="680"/>
      <c r="R178" s="680" t="s">
        <v>45</v>
      </c>
      <c r="S178" s="657"/>
    </row>
    <row r="179" spans="2:19" ht="57.75" customHeight="1">
      <c r="B179" s="656">
        <v>176</v>
      </c>
      <c r="C179" s="657" t="s">
        <v>4161</v>
      </c>
      <c r="D179" s="657">
        <v>23</v>
      </c>
      <c r="E179" s="657" t="s">
        <v>4162</v>
      </c>
      <c r="F179" s="656" t="s">
        <v>1666</v>
      </c>
      <c r="G179" s="658" t="s">
        <v>1666</v>
      </c>
      <c r="H179" s="662">
        <v>2568</v>
      </c>
      <c r="I179" s="680" t="s">
        <v>2061</v>
      </c>
      <c r="J179" s="680" t="s">
        <v>4220</v>
      </c>
      <c r="K179" s="680" t="s">
        <v>140</v>
      </c>
      <c r="L179" s="680" t="s">
        <v>4221</v>
      </c>
      <c r="M179" s="681" t="s">
        <v>4357</v>
      </c>
      <c r="N179" s="681" t="s">
        <v>4223</v>
      </c>
      <c r="O179" s="682">
        <v>42884</v>
      </c>
      <c r="P179" s="683">
        <v>3650</v>
      </c>
      <c r="Q179" s="680"/>
      <c r="R179" s="680" t="s">
        <v>45</v>
      </c>
      <c r="S179" s="657"/>
    </row>
    <row r="180" spans="2:19" ht="57.75" customHeight="1">
      <c r="B180" s="656">
        <v>177</v>
      </c>
      <c r="C180" s="657" t="s">
        <v>4161</v>
      </c>
      <c r="D180" s="657">
        <v>23</v>
      </c>
      <c r="E180" s="657" t="s">
        <v>4162</v>
      </c>
      <c r="F180" s="656" t="s">
        <v>1666</v>
      </c>
      <c r="G180" s="658" t="s">
        <v>1666</v>
      </c>
      <c r="H180" s="662">
        <v>1921</v>
      </c>
      <c r="I180" s="680" t="s">
        <v>2061</v>
      </c>
      <c r="J180" s="680" t="s">
        <v>4220</v>
      </c>
      <c r="K180" s="680" t="s">
        <v>140</v>
      </c>
      <c r="L180" s="680" t="s">
        <v>4221</v>
      </c>
      <c r="M180" s="681" t="s">
        <v>4358</v>
      </c>
      <c r="N180" s="681" t="s">
        <v>4223</v>
      </c>
      <c r="O180" s="682">
        <v>42884</v>
      </c>
      <c r="P180" s="683">
        <v>3650</v>
      </c>
      <c r="Q180" s="680"/>
      <c r="R180" s="680" t="s">
        <v>45</v>
      </c>
      <c r="S180" s="657"/>
    </row>
    <row r="181" spans="2:19" ht="57.75" customHeight="1">
      <c r="B181" s="656">
        <v>178</v>
      </c>
      <c r="C181" s="657" t="s">
        <v>4161</v>
      </c>
      <c r="D181" s="657">
        <v>23</v>
      </c>
      <c r="E181" s="657" t="s">
        <v>4162</v>
      </c>
      <c r="F181" s="656" t="s">
        <v>1666</v>
      </c>
      <c r="G181" s="658" t="s">
        <v>1666</v>
      </c>
      <c r="H181" s="662">
        <v>2939</v>
      </c>
      <c r="I181" s="680" t="s">
        <v>2061</v>
      </c>
      <c r="J181" s="680" t="s">
        <v>4220</v>
      </c>
      <c r="K181" s="680" t="s">
        <v>140</v>
      </c>
      <c r="L181" s="680" t="s">
        <v>4221</v>
      </c>
      <c r="M181" s="681" t="s">
        <v>4359</v>
      </c>
      <c r="N181" s="681" t="s">
        <v>4223</v>
      </c>
      <c r="O181" s="682">
        <v>42884</v>
      </c>
      <c r="P181" s="683">
        <v>3650</v>
      </c>
      <c r="Q181" s="680"/>
      <c r="R181" s="680" t="s">
        <v>45</v>
      </c>
      <c r="S181" s="657"/>
    </row>
    <row r="182" spans="2:19" ht="57.75" customHeight="1">
      <c r="B182" s="656">
        <v>179</v>
      </c>
      <c r="C182" s="657" t="s">
        <v>4161</v>
      </c>
      <c r="D182" s="657">
        <v>23</v>
      </c>
      <c r="E182" s="657" t="s">
        <v>4162</v>
      </c>
      <c r="F182" s="656" t="s">
        <v>1666</v>
      </c>
      <c r="G182" s="658" t="s">
        <v>1666</v>
      </c>
      <c r="H182" s="662">
        <v>5196</v>
      </c>
      <c r="I182" s="680" t="s">
        <v>2061</v>
      </c>
      <c r="J182" s="680" t="s">
        <v>4220</v>
      </c>
      <c r="K182" s="680" t="s">
        <v>140</v>
      </c>
      <c r="L182" s="680" t="s">
        <v>4221</v>
      </c>
      <c r="M182" s="681" t="s">
        <v>4360</v>
      </c>
      <c r="N182" s="681" t="s">
        <v>4223</v>
      </c>
      <c r="O182" s="682">
        <v>42884</v>
      </c>
      <c r="P182" s="683">
        <v>3650</v>
      </c>
      <c r="Q182" s="680"/>
      <c r="R182" s="680" t="s">
        <v>45</v>
      </c>
      <c r="S182" s="657"/>
    </row>
    <row r="183" spans="2:19" ht="57.75" customHeight="1">
      <c r="B183" s="656">
        <v>180</v>
      </c>
      <c r="C183" s="657" t="s">
        <v>4161</v>
      </c>
      <c r="D183" s="657">
        <v>23</v>
      </c>
      <c r="E183" s="657" t="s">
        <v>4162</v>
      </c>
      <c r="F183" s="656" t="s">
        <v>1666</v>
      </c>
      <c r="G183" s="658" t="s">
        <v>1666</v>
      </c>
      <c r="H183" s="662">
        <v>1922</v>
      </c>
      <c r="I183" s="680" t="s">
        <v>2061</v>
      </c>
      <c r="J183" s="680" t="s">
        <v>4220</v>
      </c>
      <c r="K183" s="680" t="s">
        <v>140</v>
      </c>
      <c r="L183" s="680" t="s">
        <v>4221</v>
      </c>
      <c r="M183" s="681" t="s">
        <v>4361</v>
      </c>
      <c r="N183" s="681" t="s">
        <v>4223</v>
      </c>
      <c r="O183" s="682">
        <v>42884</v>
      </c>
      <c r="P183" s="683">
        <v>3650</v>
      </c>
      <c r="Q183" s="680"/>
      <c r="R183" s="680" t="s">
        <v>45</v>
      </c>
      <c r="S183" s="657"/>
    </row>
    <row r="184" spans="2:19" ht="57.75" customHeight="1">
      <c r="B184" s="656">
        <v>181</v>
      </c>
      <c r="C184" s="657" t="s">
        <v>4161</v>
      </c>
      <c r="D184" s="657">
        <v>23</v>
      </c>
      <c r="E184" s="657" t="s">
        <v>4162</v>
      </c>
      <c r="F184" s="656" t="s">
        <v>1666</v>
      </c>
      <c r="G184" s="658" t="s">
        <v>1666</v>
      </c>
      <c r="H184" s="662">
        <v>1988</v>
      </c>
      <c r="I184" s="680" t="s">
        <v>2061</v>
      </c>
      <c r="J184" s="680" t="s">
        <v>4220</v>
      </c>
      <c r="K184" s="680" t="s">
        <v>140</v>
      </c>
      <c r="L184" s="680" t="s">
        <v>4221</v>
      </c>
      <c r="M184" s="681" t="s">
        <v>4362</v>
      </c>
      <c r="N184" s="681" t="s">
        <v>4223</v>
      </c>
      <c r="O184" s="682">
        <v>42884</v>
      </c>
      <c r="P184" s="683">
        <v>3650</v>
      </c>
      <c r="Q184" s="680"/>
      <c r="R184" s="680" t="s">
        <v>45</v>
      </c>
      <c r="S184" s="657"/>
    </row>
    <row r="185" spans="2:19" ht="57.75" customHeight="1">
      <c r="B185" s="656">
        <v>182</v>
      </c>
      <c r="C185" s="657" t="s">
        <v>4161</v>
      </c>
      <c r="D185" s="657">
        <v>23</v>
      </c>
      <c r="E185" s="657" t="s">
        <v>4162</v>
      </c>
      <c r="F185" s="656" t="s">
        <v>1666</v>
      </c>
      <c r="G185" s="658" t="s">
        <v>1666</v>
      </c>
      <c r="H185" s="662">
        <v>2952</v>
      </c>
      <c r="I185" s="680" t="s">
        <v>2061</v>
      </c>
      <c r="J185" s="680" t="s">
        <v>4220</v>
      </c>
      <c r="K185" s="680" t="s">
        <v>140</v>
      </c>
      <c r="L185" s="680" t="s">
        <v>4221</v>
      </c>
      <c r="M185" s="681" t="s">
        <v>4363</v>
      </c>
      <c r="N185" s="681" t="s">
        <v>4223</v>
      </c>
      <c r="O185" s="682">
        <v>42884</v>
      </c>
      <c r="P185" s="683">
        <v>3650</v>
      </c>
      <c r="Q185" s="680"/>
      <c r="R185" s="680" t="s">
        <v>45</v>
      </c>
      <c r="S185" s="657"/>
    </row>
    <row r="186" spans="2:19" ht="57.75" customHeight="1">
      <c r="B186" s="656">
        <v>183</v>
      </c>
      <c r="C186" s="657" t="s">
        <v>4161</v>
      </c>
      <c r="D186" s="657">
        <v>23</v>
      </c>
      <c r="E186" s="657" t="s">
        <v>4162</v>
      </c>
      <c r="F186" s="656" t="s">
        <v>1666</v>
      </c>
      <c r="G186" s="658" t="s">
        <v>1666</v>
      </c>
      <c r="H186" s="662">
        <v>1976</v>
      </c>
      <c r="I186" s="680" t="s">
        <v>2061</v>
      </c>
      <c r="J186" s="680" t="s">
        <v>4220</v>
      </c>
      <c r="K186" s="680" t="s">
        <v>140</v>
      </c>
      <c r="L186" s="680" t="s">
        <v>4221</v>
      </c>
      <c r="M186" s="681" t="s">
        <v>4364</v>
      </c>
      <c r="N186" s="681" t="s">
        <v>4223</v>
      </c>
      <c r="O186" s="682">
        <v>42884</v>
      </c>
      <c r="P186" s="683">
        <v>3650</v>
      </c>
      <c r="Q186" s="680"/>
      <c r="R186" s="680" t="s">
        <v>45</v>
      </c>
      <c r="S186" s="657"/>
    </row>
    <row r="187" spans="2:19" ht="57.75" customHeight="1">
      <c r="B187" s="656">
        <v>184</v>
      </c>
      <c r="C187" s="657" t="s">
        <v>4161</v>
      </c>
      <c r="D187" s="657">
        <v>23</v>
      </c>
      <c r="E187" s="657" t="s">
        <v>4162</v>
      </c>
      <c r="F187" s="656" t="s">
        <v>1666</v>
      </c>
      <c r="G187" s="658" t="s">
        <v>1666</v>
      </c>
      <c r="H187" s="662">
        <v>1926</v>
      </c>
      <c r="I187" s="680" t="s">
        <v>2061</v>
      </c>
      <c r="J187" s="680" t="s">
        <v>4220</v>
      </c>
      <c r="K187" s="680" t="s">
        <v>140</v>
      </c>
      <c r="L187" s="680" t="s">
        <v>4221</v>
      </c>
      <c r="M187" s="681" t="s">
        <v>4365</v>
      </c>
      <c r="N187" s="681" t="s">
        <v>4223</v>
      </c>
      <c r="O187" s="682">
        <v>42884</v>
      </c>
      <c r="P187" s="683">
        <v>3650</v>
      </c>
      <c r="Q187" s="680"/>
      <c r="R187" s="680" t="s">
        <v>45</v>
      </c>
      <c r="S187" s="657"/>
    </row>
    <row r="188" spans="2:19" ht="57.75" customHeight="1">
      <c r="B188" s="656">
        <v>185</v>
      </c>
      <c r="C188" s="657" t="s">
        <v>4161</v>
      </c>
      <c r="D188" s="657">
        <v>23</v>
      </c>
      <c r="E188" s="657" t="s">
        <v>4162</v>
      </c>
      <c r="F188" s="656" t="s">
        <v>1666</v>
      </c>
      <c r="G188" s="658" t="s">
        <v>1666</v>
      </c>
      <c r="H188" s="662">
        <v>1924</v>
      </c>
      <c r="I188" s="680" t="s">
        <v>2061</v>
      </c>
      <c r="J188" s="680" t="s">
        <v>4220</v>
      </c>
      <c r="K188" s="680" t="s">
        <v>140</v>
      </c>
      <c r="L188" s="680" t="s">
        <v>4221</v>
      </c>
      <c r="M188" s="681" t="s">
        <v>4366</v>
      </c>
      <c r="N188" s="681" t="s">
        <v>4223</v>
      </c>
      <c r="O188" s="682">
        <v>42884</v>
      </c>
      <c r="P188" s="683">
        <v>3650</v>
      </c>
      <c r="Q188" s="680"/>
      <c r="R188" s="680" t="s">
        <v>45</v>
      </c>
      <c r="S188" s="657"/>
    </row>
    <row r="189" spans="2:19" ht="57.75" customHeight="1">
      <c r="B189" s="656">
        <v>186</v>
      </c>
      <c r="C189" s="657" t="s">
        <v>4161</v>
      </c>
      <c r="D189" s="657">
        <v>23</v>
      </c>
      <c r="E189" s="657" t="s">
        <v>4162</v>
      </c>
      <c r="F189" s="656" t="s">
        <v>1666</v>
      </c>
      <c r="G189" s="658" t="s">
        <v>1666</v>
      </c>
      <c r="H189" s="662">
        <v>1950</v>
      </c>
      <c r="I189" s="680" t="s">
        <v>2061</v>
      </c>
      <c r="J189" s="680" t="s">
        <v>4220</v>
      </c>
      <c r="K189" s="680" t="s">
        <v>140</v>
      </c>
      <c r="L189" s="680" t="s">
        <v>4221</v>
      </c>
      <c r="M189" s="681" t="s">
        <v>4367</v>
      </c>
      <c r="N189" s="681" t="s">
        <v>4223</v>
      </c>
      <c r="O189" s="682">
        <v>42884</v>
      </c>
      <c r="P189" s="683">
        <v>3650</v>
      </c>
      <c r="Q189" s="680"/>
      <c r="R189" s="680" t="s">
        <v>45</v>
      </c>
      <c r="S189" s="657"/>
    </row>
    <row r="190" spans="2:19" ht="57.75" customHeight="1">
      <c r="B190" s="656">
        <v>187</v>
      </c>
      <c r="C190" s="657" t="s">
        <v>4161</v>
      </c>
      <c r="D190" s="657">
        <v>23</v>
      </c>
      <c r="E190" s="657" t="s">
        <v>4162</v>
      </c>
      <c r="F190" s="656" t="s">
        <v>1666</v>
      </c>
      <c r="G190" s="658" t="s">
        <v>1666</v>
      </c>
      <c r="H190" s="662">
        <v>1930</v>
      </c>
      <c r="I190" s="680" t="s">
        <v>2061</v>
      </c>
      <c r="J190" s="680" t="s">
        <v>4220</v>
      </c>
      <c r="K190" s="680" t="s">
        <v>140</v>
      </c>
      <c r="L190" s="680" t="s">
        <v>4221</v>
      </c>
      <c r="M190" s="681" t="s">
        <v>4368</v>
      </c>
      <c r="N190" s="681" t="s">
        <v>4223</v>
      </c>
      <c r="O190" s="682">
        <v>42884</v>
      </c>
      <c r="P190" s="683">
        <v>3650</v>
      </c>
      <c r="Q190" s="680"/>
      <c r="R190" s="680" t="s">
        <v>45</v>
      </c>
      <c r="S190" s="657"/>
    </row>
    <row r="191" spans="2:19" ht="57.75" customHeight="1">
      <c r="B191" s="656">
        <v>188</v>
      </c>
      <c r="C191" s="657" t="s">
        <v>4161</v>
      </c>
      <c r="D191" s="657">
        <v>23</v>
      </c>
      <c r="E191" s="657" t="s">
        <v>4162</v>
      </c>
      <c r="F191" s="656" t="s">
        <v>1666</v>
      </c>
      <c r="G191" s="658" t="s">
        <v>1666</v>
      </c>
      <c r="H191" s="662">
        <v>1929</v>
      </c>
      <c r="I191" s="680" t="s">
        <v>2061</v>
      </c>
      <c r="J191" s="680" t="s">
        <v>4220</v>
      </c>
      <c r="K191" s="680" t="s">
        <v>140</v>
      </c>
      <c r="L191" s="680" t="s">
        <v>4221</v>
      </c>
      <c r="M191" s="681" t="s">
        <v>4369</v>
      </c>
      <c r="N191" s="681" t="s">
        <v>4223</v>
      </c>
      <c r="O191" s="682">
        <v>42884</v>
      </c>
      <c r="P191" s="683">
        <v>3650</v>
      </c>
      <c r="Q191" s="680"/>
      <c r="R191" s="680" t="s">
        <v>45</v>
      </c>
      <c r="S191" s="657"/>
    </row>
    <row r="192" spans="2:19" ht="57.75" customHeight="1">
      <c r="B192" s="656">
        <v>189</v>
      </c>
      <c r="C192" s="657" t="s">
        <v>4161</v>
      </c>
      <c r="D192" s="657">
        <v>23</v>
      </c>
      <c r="E192" s="657" t="s">
        <v>4162</v>
      </c>
      <c r="F192" s="656" t="s">
        <v>1666</v>
      </c>
      <c r="G192" s="658" t="s">
        <v>1666</v>
      </c>
      <c r="H192" s="662">
        <v>2976</v>
      </c>
      <c r="I192" s="680" t="s">
        <v>2061</v>
      </c>
      <c r="J192" s="680" t="s">
        <v>4220</v>
      </c>
      <c r="K192" s="680" t="s">
        <v>140</v>
      </c>
      <c r="L192" s="680" t="s">
        <v>4221</v>
      </c>
      <c r="M192" s="681" t="s">
        <v>4370</v>
      </c>
      <c r="N192" s="681" t="s">
        <v>4223</v>
      </c>
      <c r="O192" s="682">
        <v>42884</v>
      </c>
      <c r="P192" s="683">
        <v>3650</v>
      </c>
      <c r="Q192" s="680"/>
      <c r="R192" s="680" t="s">
        <v>45</v>
      </c>
      <c r="S192" s="657"/>
    </row>
    <row r="193" spans="2:19" ht="57.75" customHeight="1">
      <c r="B193" s="656">
        <v>190</v>
      </c>
      <c r="C193" s="657" t="s">
        <v>4161</v>
      </c>
      <c r="D193" s="657">
        <v>23</v>
      </c>
      <c r="E193" s="657" t="s">
        <v>4162</v>
      </c>
      <c r="F193" s="656" t="s">
        <v>1666</v>
      </c>
      <c r="G193" s="658" t="s">
        <v>1666</v>
      </c>
      <c r="H193" s="662">
        <v>1940</v>
      </c>
      <c r="I193" s="680" t="s">
        <v>2061</v>
      </c>
      <c r="J193" s="680" t="s">
        <v>4220</v>
      </c>
      <c r="K193" s="680" t="s">
        <v>140</v>
      </c>
      <c r="L193" s="680" t="s">
        <v>4221</v>
      </c>
      <c r="M193" s="681" t="s">
        <v>4371</v>
      </c>
      <c r="N193" s="681" t="s">
        <v>4223</v>
      </c>
      <c r="O193" s="682">
        <v>42884</v>
      </c>
      <c r="P193" s="683">
        <v>3650</v>
      </c>
      <c r="Q193" s="680"/>
      <c r="R193" s="680" t="s">
        <v>45</v>
      </c>
      <c r="S193" s="657"/>
    </row>
    <row r="194" spans="2:19" ht="57.75" customHeight="1">
      <c r="B194" s="656">
        <v>191</v>
      </c>
      <c r="C194" s="657" t="s">
        <v>4161</v>
      </c>
      <c r="D194" s="657">
        <v>23</v>
      </c>
      <c r="E194" s="657" t="s">
        <v>4162</v>
      </c>
      <c r="F194" s="656" t="s">
        <v>1666</v>
      </c>
      <c r="G194" s="658" t="s">
        <v>1666</v>
      </c>
      <c r="H194" s="662">
        <v>1936</v>
      </c>
      <c r="I194" s="680" t="s">
        <v>2061</v>
      </c>
      <c r="J194" s="680" t="s">
        <v>4220</v>
      </c>
      <c r="K194" s="680" t="s">
        <v>140</v>
      </c>
      <c r="L194" s="680" t="s">
        <v>4221</v>
      </c>
      <c r="M194" s="681" t="s">
        <v>4372</v>
      </c>
      <c r="N194" s="681" t="s">
        <v>4223</v>
      </c>
      <c r="O194" s="682">
        <v>42884</v>
      </c>
      <c r="P194" s="683">
        <v>3650</v>
      </c>
      <c r="Q194" s="680"/>
      <c r="R194" s="680" t="s">
        <v>45</v>
      </c>
      <c r="S194" s="657"/>
    </row>
    <row r="195" spans="2:19" ht="57.75" customHeight="1">
      <c r="B195" s="656">
        <v>192</v>
      </c>
      <c r="C195" s="657" t="s">
        <v>4161</v>
      </c>
      <c r="D195" s="657">
        <v>23</v>
      </c>
      <c r="E195" s="657" t="s">
        <v>4162</v>
      </c>
      <c r="F195" s="656" t="s">
        <v>1666</v>
      </c>
      <c r="G195" s="658" t="s">
        <v>1666</v>
      </c>
      <c r="H195" s="662">
        <v>1985</v>
      </c>
      <c r="I195" s="680" t="s">
        <v>2061</v>
      </c>
      <c r="J195" s="680" t="s">
        <v>4220</v>
      </c>
      <c r="K195" s="680" t="s">
        <v>140</v>
      </c>
      <c r="L195" s="680" t="s">
        <v>4221</v>
      </c>
      <c r="M195" s="681" t="s">
        <v>4373</v>
      </c>
      <c r="N195" s="681" t="s">
        <v>4223</v>
      </c>
      <c r="O195" s="682">
        <v>42884</v>
      </c>
      <c r="P195" s="683">
        <v>3650</v>
      </c>
      <c r="Q195" s="680"/>
      <c r="R195" s="680" t="s">
        <v>45</v>
      </c>
      <c r="S195" s="657"/>
    </row>
    <row r="196" spans="2:19" ht="57.75" customHeight="1">
      <c r="B196" s="656">
        <v>193</v>
      </c>
      <c r="C196" s="657" t="s">
        <v>4161</v>
      </c>
      <c r="D196" s="657">
        <v>23</v>
      </c>
      <c r="E196" s="657" t="s">
        <v>4162</v>
      </c>
      <c r="F196" s="656" t="s">
        <v>1666</v>
      </c>
      <c r="G196" s="658" t="s">
        <v>1666</v>
      </c>
      <c r="H196" s="662">
        <v>2951</v>
      </c>
      <c r="I196" s="680" t="s">
        <v>2061</v>
      </c>
      <c r="J196" s="680" t="s">
        <v>4220</v>
      </c>
      <c r="K196" s="680" t="s">
        <v>140</v>
      </c>
      <c r="L196" s="680" t="s">
        <v>4221</v>
      </c>
      <c r="M196" s="681" t="s">
        <v>4374</v>
      </c>
      <c r="N196" s="681" t="s">
        <v>4223</v>
      </c>
      <c r="O196" s="682">
        <v>42884</v>
      </c>
      <c r="P196" s="683">
        <v>3650</v>
      </c>
      <c r="Q196" s="680"/>
      <c r="R196" s="680" t="s">
        <v>45</v>
      </c>
      <c r="S196" s="657"/>
    </row>
    <row r="197" spans="2:19" ht="57.75" customHeight="1">
      <c r="B197" s="656">
        <v>194</v>
      </c>
      <c r="C197" s="657" t="s">
        <v>4161</v>
      </c>
      <c r="D197" s="657">
        <v>23</v>
      </c>
      <c r="E197" s="657" t="s">
        <v>4162</v>
      </c>
      <c r="F197" s="656" t="s">
        <v>1666</v>
      </c>
      <c r="G197" s="658" t="s">
        <v>1666</v>
      </c>
      <c r="H197" s="662">
        <v>1923</v>
      </c>
      <c r="I197" s="680" t="s">
        <v>2061</v>
      </c>
      <c r="J197" s="680" t="s">
        <v>4220</v>
      </c>
      <c r="K197" s="680" t="s">
        <v>140</v>
      </c>
      <c r="L197" s="680" t="s">
        <v>4221</v>
      </c>
      <c r="M197" s="681" t="s">
        <v>4375</v>
      </c>
      <c r="N197" s="681" t="s">
        <v>4223</v>
      </c>
      <c r="O197" s="682">
        <v>42884</v>
      </c>
      <c r="P197" s="683">
        <v>3650</v>
      </c>
      <c r="Q197" s="680"/>
      <c r="R197" s="680" t="s">
        <v>45</v>
      </c>
      <c r="S197" s="657"/>
    </row>
    <row r="198" spans="2:19" ht="57.75" customHeight="1">
      <c r="B198" s="656">
        <v>195</v>
      </c>
      <c r="C198" s="657" t="s">
        <v>4161</v>
      </c>
      <c r="D198" s="657">
        <v>23</v>
      </c>
      <c r="E198" s="657" t="s">
        <v>4162</v>
      </c>
      <c r="F198" s="656" t="s">
        <v>1666</v>
      </c>
      <c r="G198" s="658" t="s">
        <v>1666</v>
      </c>
      <c r="H198" s="662">
        <v>1941</v>
      </c>
      <c r="I198" s="680" t="s">
        <v>2061</v>
      </c>
      <c r="J198" s="680" t="s">
        <v>4220</v>
      </c>
      <c r="K198" s="680" t="s">
        <v>140</v>
      </c>
      <c r="L198" s="680" t="s">
        <v>4221</v>
      </c>
      <c r="M198" s="681" t="s">
        <v>4376</v>
      </c>
      <c r="N198" s="681" t="s">
        <v>4223</v>
      </c>
      <c r="O198" s="682">
        <v>42884</v>
      </c>
      <c r="P198" s="683">
        <v>3650</v>
      </c>
      <c r="Q198" s="680"/>
      <c r="R198" s="680" t="s">
        <v>45</v>
      </c>
      <c r="S198" s="657"/>
    </row>
    <row r="199" spans="2:19" ht="57.75" customHeight="1">
      <c r="B199" s="656">
        <v>196</v>
      </c>
      <c r="C199" s="657" t="s">
        <v>4161</v>
      </c>
      <c r="D199" s="657">
        <v>23</v>
      </c>
      <c r="E199" s="657" t="s">
        <v>4162</v>
      </c>
      <c r="F199" s="656" t="s">
        <v>1666</v>
      </c>
      <c r="G199" s="658" t="s">
        <v>1666</v>
      </c>
      <c r="H199" s="662">
        <v>1992</v>
      </c>
      <c r="I199" s="680" t="s">
        <v>2061</v>
      </c>
      <c r="J199" s="680" t="s">
        <v>4220</v>
      </c>
      <c r="K199" s="680" t="s">
        <v>140</v>
      </c>
      <c r="L199" s="680" t="s">
        <v>4221</v>
      </c>
      <c r="M199" s="681" t="s">
        <v>4377</v>
      </c>
      <c r="N199" s="681" t="s">
        <v>4223</v>
      </c>
      <c r="O199" s="682">
        <v>42884</v>
      </c>
      <c r="P199" s="683">
        <v>3650</v>
      </c>
      <c r="Q199" s="680"/>
      <c r="R199" s="680" t="s">
        <v>45</v>
      </c>
      <c r="S199" s="657"/>
    </row>
    <row r="200" spans="2:19" ht="57.75" customHeight="1">
      <c r="B200" s="656">
        <v>197</v>
      </c>
      <c r="C200" s="657" t="s">
        <v>4161</v>
      </c>
      <c r="D200" s="657">
        <v>23</v>
      </c>
      <c r="E200" s="657" t="s">
        <v>4162</v>
      </c>
      <c r="F200" s="656" t="s">
        <v>1666</v>
      </c>
      <c r="G200" s="658" t="s">
        <v>1666</v>
      </c>
      <c r="H200" s="662">
        <v>1937</v>
      </c>
      <c r="I200" s="680" t="s">
        <v>2061</v>
      </c>
      <c r="J200" s="680" t="s">
        <v>4220</v>
      </c>
      <c r="K200" s="680" t="s">
        <v>140</v>
      </c>
      <c r="L200" s="680" t="s">
        <v>4221</v>
      </c>
      <c r="M200" s="681" t="s">
        <v>4378</v>
      </c>
      <c r="N200" s="681" t="s">
        <v>4223</v>
      </c>
      <c r="O200" s="682">
        <v>42884</v>
      </c>
      <c r="P200" s="683">
        <v>3650</v>
      </c>
      <c r="Q200" s="680"/>
      <c r="R200" s="680" t="s">
        <v>45</v>
      </c>
      <c r="S200" s="657"/>
    </row>
    <row r="201" spans="2:19" ht="57.75" customHeight="1">
      <c r="B201" s="656">
        <v>198</v>
      </c>
      <c r="C201" s="657" t="s">
        <v>4161</v>
      </c>
      <c r="D201" s="657">
        <v>23</v>
      </c>
      <c r="E201" s="657" t="s">
        <v>4162</v>
      </c>
      <c r="F201" s="656" t="s">
        <v>1666</v>
      </c>
      <c r="G201" s="658" t="s">
        <v>1666</v>
      </c>
      <c r="H201" s="662">
        <v>1935</v>
      </c>
      <c r="I201" s="680" t="s">
        <v>2061</v>
      </c>
      <c r="J201" s="680" t="s">
        <v>4220</v>
      </c>
      <c r="K201" s="680" t="s">
        <v>140</v>
      </c>
      <c r="L201" s="680" t="s">
        <v>4221</v>
      </c>
      <c r="M201" s="681" t="s">
        <v>4379</v>
      </c>
      <c r="N201" s="681" t="s">
        <v>4223</v>
      </c>
      <c r="O201" s="682">
        <v>42884</v>
      </c>
      <c r="P201" s="683">
        <v>3650</v>
      </c>
      <c r="Q201" s="680"/>
      <c r="R201" s="680" t="s">
        <v>45</v>
      </c>
      <c r="S201" s="657"/>
    </row>
    <row r="202" spans="2:19" ht="57.75" customHeight="1">
      <c r="B202" s="656">
        <v>199</v>
      </c>
      <c r="C202" s="657" t="s">
        <v>4161</v>
      </c>
      <c r="D202" s="657">
        <v>23</v>
      </c>
      <c r="E202" s="657" t="s">
        <v>4162</v>
      </c>
      <c r="F202" s="656" t="s">
        <v>1666</v>
      </c>
      <c r="G202" s="658" t="s">
        <v>1666</v>
      </c>
      <c r="H202" s="662">
        <v>1928</v>
      </c>
      <c r="I202" s="680" t="s">
        <v>2061</v>
      </c>
      <c r="J202" s="680" t="s">
        <v>4220</v>
      </c>
      <c r="K202" s="680" t="s">
        <v>140</v>
      </c>
      <c r="L202" s="680" t="s">
        <v>4221</v>
      </c>
      <c r="M202" s="681" t="s">
        <v>4380</v>
      </c>
      <c r="N202" s="681" t="s">
        <v>4223</v>
      </c>
      <c r="O202" s="682">
        <v>42884</v>
      </c>
      <c r="P202" s="683">
        <v>3650</v>
      </c>
      <c r="Q202" s="680"/>
      <c r="R202" s="680" t="s">
        <v>45</v>
      </c>
      <c r="S202" s="657"/>
    </row>
    <row r="203" spans="2:19" ht="57.75" customHeight="1">
      <c r="B203" s="656">
        <v>200</v>
      </c>
      <c r="C203" s="657" t="s">
        <v>4161</v>
      </c>
      <c r="D203" s="657">
        <v>23</v>
      </c>
      <c r="E203" s="657" t="s">
        <v>4162</v>
      </c>
      <c r="F203" s="656" t="s">
        <v>1666</v>
      </c>
      <c r="G203" s="658" t="s">
        <v>1666</v>
      </c>
      <c r="H203" s="662">
        <v>3587</v>
      </c>
      <c r="I203" s="680" t="s">
        <v>2061</v>
      </c>
      <c r="J203" s="680" t="s">
        <v>4220</v>
      </c>
      <c r="K203" s="680" t="s">
        <v>140</v>
      </c>
      <c r="L203" s="680" t="s">
        <v>4221</v>
      </c>
      <c r="M203" s="681" t="s">
        <v>4381</v>
      </c>
      <c r="N203" s="681" t="s">
        <v>4223</v>
      </c>
      <c r="O203" s="682">
        <v>42884</v>
      </c>
      <c r="P203" s="683">
        <v>3650</v>
      </c>
      <c r="Q203" s="680"/>
      <c r="R203" s="680" t="s">
        <v>45</v>
      </c>
      <c r="S203" s="657"/>
    </row>
    <row r="204" spans="2:19" ht="57.75" customHeight="1">
      <c r="B204" s="656">
        <v>201</v>
      </c>
      <c r="C204" s="657" t="s">
        <v>4161</v>
      </c>
      <c r="D204" s="657">
        <v>23</v>
      </c>
      <c r="E204" s="657" t="s">
        <v>4162</v>
      </c>
      <c r="F204" s="656" t="s">
        <v>1666</v>
      </c>
      <c r="G204" s="658" t="s">
        <v>1666</v>
      </c>
      <c r="H204" s="662">
        <v>3589</v>
      </c>
      <c r="I204" s="680" t="s">
        <v>2061</v>
      </c>
      <c r="J204" s="680" t="s">
        <v>4220</v>
      </c>
      <c r="K204" s="680" t="s">
        <v>140</v>
      </c>
      <c r="L204" s="680" t="s">
        <v>4221</v>
      </c>
      <c r="M204" s="681" t="s">
        <v>4382</v>
      </c>
      <c r="N204" s="681" t="s">
        <v>4223</v>
      </c>
      <c r="O204" s="682">
        <v>42884</v>
      </c>
      <c r="P204" s="683">
        <v>3650</v>
      </c>
      <c r="Q204" s="680"/>
      <c r="R204" s="680" t="s">
        <v>45</v>
      </c>
      <c r="S204" s="657"/>
    </row>
    <row r="205" spans="2:19" ht="57.75" customHeight="1">
      <c r="B205" s="656">
        <v>202</v>
      </c>
      <c r="C205" s="657" t="s">
        <v>4161</v>
      </c>
      <c r="D205" s="657">
        <v>23</v>
      </c>
      <c r="E205" s="657" t="s">
        <v>4162</v>
      </c>
      <c r="F205" s="656" t="s">
        <v>1666</v>
      </c>
      <c r="G205" s="658" t="s">
        <v>1666</v>
      </c>
      <c r="H205" s="662">
        <v>1992</v>
      </c>
      <c r="I205" s="680" t="s">
        <v>2061</v>
      </c>
      <c r="J205" s="680" t="s">
        <v>4220</v>
      </c>
      <c r="K205" s="680" t="s">
        <v>140</v>
      </c>
      <c r="L205" s="680" t="s">
        <v>4221</v>
      </c>
      <c r="M205" s="681" t="s">
        <v>4383</v>
      </c>
      <c r="N205" s="681" t="s">
        <v>4223</v>
      </c>
      <c r="O205" s="682">
        <v>42884</v>
      </c>
      <c r="P205" s="683">
        <v>3650</v>
      </c>
      <c r="Q205" s="680"/>
      <c r="R205" s="680" t="s">
        <v>45</v>
      </c>
      <c r="S205" s="657"/>
    </row>
    <row r="206" spans="2:19" ht="57.75" customHeight="1">
      <c r="B206" s="656">
        <v>203</v>
      </c>
      <c r="C206" s="657" t="s">
        <v>4161</v>
      </c>
      <c r="D206" s="657">
        <v>23</v>
      </c>
      <c r="E206" s="657" t="s">
        <v>4162</v>
      </c>
      <c r="F206" s="656" t="s">
        <v>1666</v>
      </c>
      <c r="G206" s="658" t="s">
        <v>1666</v>
      </c>
      <c r="H206" s="662">
        <v>4913</v>
      </c>
      <c r="I206" s="680" t="s">
        <v>2061</v>
      </c>
      <c r="J206" s="680" t="s">
        <v>4220</v>
      </c>
      <c r="K206" s="680" t="s">
        <v>140</v>
      </c>
      <c r="L206" s="680" t="s">
        <v>4221</v>
      </c>
      <c r="M206" s="681" t="s">
        <v>4384</v>
      </c>
      <c r="N206" s="681" t="s">
        <v>4223</v>
      </c>
      <c r="O206" s="682">
        <v>42884</v>
      </c>
      <c r="P206" s="683">
        <v>3650</v>
      </c>
      <c r="Q206" s="680"/>
      <c r="R206" s="680" t="s">
        <v>45</v>
      </c>
      <c r="S206" s="657"/>
    </row>
    <row r="207" spans="2:19" ht="57.75" customHeight="1">
      <c r="B207" s="656">
        <v>204</v>
      </c>
      <c r="C207" s="657" t="s">
        <v>4161</v>
      </c>
      <c r="D207" s="657">
        <v>23</v>
      </c>
      <c r="E207" s="657" t="s">
        <v>4162</v>
      </c>
      <c r="F207" s="656" t="s">
        <v>1666</v>
      </c>
      <c r="G207" s="658" t="s">
        <v>1666</v>
      </c>
      <c r="H207" s="662">
        <v>3593</v>
      </c>
      <c r="I207" s="680" t="s">
        <v>2061</v>
      </c>
      <c r="J207" s="680" t="s">
        <v>4220</v>
      </c>
      <c r="K207" s="680" t="s">
        <v>140</v>
      </c>
      <c r="L207" s="680" t="s">
        <v>4221</v>
      </c>
      <c r="M207" s="681" t="s">
        <v>4385</v>
      </c>
      <c r="N207" s="681" t="s">
        <v>4223</v>
      </c>
      <c r="O207" s="682">
        <v>42884</v>
      </c>
      <c r="P207" s="683">
        <v>3650</v>
      </c>
      <c r="Q207" s="680"/>
      <c r="R207" s="680" t="s">
        <v>45</v>
      </c>
      <c r="S207" s="657"/>
    </row>
    <row r="208" spans="2:19" ht="57.75" customHeight="1">
      <c r="B208" s="656">
        <v>205</v>
      </c>
      <c r="C208" s="657" t="s">
        <v>4161</v>
      </c>
      <c r="D208" s="657">
        <v>23</v>
      </c>
      <c r="E208" s="657" t="s">
        <v>4162</v>
      </c>
      <c r="F208" s="656" t="s">
        <v>1666</v>
      </c>
      <c r="G208" s="658" t="s">
        <v>1666</v>
      </c>
      <c r="H208" s="662">
        <v>3594</v>
      </c>
      <c r="I208" s="680" t="s">
        <v>2061</v>
      </c>
      <c r="J208" s="680" t="s">
        <v>4220</v>
      </c>
      <c r="K208" s="680" t="s">
        <v>140</v>
      </c>
      <c r="L208" s="680" t="s">
        <v>4221</v>
      </c>
      <c r="M208" s="681" t="s">
        <v>4386</v>
      </c>
      <c r="N208" s="681" t="s">
        <v>4223</v>
      </c>
      <c r="O208" s="682">
        <v>42884</v>
      </c>
      <c r="P208" s="683">
        <v>3650</v>
      </c>
      <c r="Q208" s="680"/>
      <c r="R208" s="680" t="s">
        <v>45</v>
      </c>
      <c r="S208" s="657"/>
    </row>
    <row r="209" spans="2:19" ht="57.75" customHeight="1">
      <c r="B209" s="656">
        <v>206</v>
      </c>
      <c r="C209" s="657" t="s">
        <v>4161</v>
      </c>
      <c r="D209" s="657">
        <v>23</v>
      </c>
      <c r="E209" s="657" t="s">
        <v>4162</v>
      </c>
      <c r="F209" s="656" t="s">
        <v>1666</v>
      </c>
      <c r="G209" s="658" t="s">
        <v>1666</v>
      </c>
      <c r="H209" s="662">
        <v>3586</v>
      </c>
      <c r="I209" s="680" t="s">
        <v>2061</v>
      </c>
      <c r="J209" s="680" t="s">
        <v>4220</v>
      </c>
      <c r="K209" s="680" t="s">
        <v>140</v>
      </c>
      <c r="L209" s="680" t="s">
        <v>4221</v>
      </c>
      <c r="M209" s="681" t="s">
        <v>4387</v>
      </c>
      <c r="N209" s="681" t="s">
        <v>4223</v>
      </c>
      <c r="O209" s="682">
        <v>42884</v>
      </c>
      <c r="P209" s="683">
        <v>3650</v>
      </c>
      <c r="Q209" s="680"/>
      <c r="R209" s="680" t="s">
        <v>45</v>
      </c>
      <c r="S209" s="657"/>
    </row>
    <row r="210" spans="2:19" ht="57.75" customHeight="1">
      <c r="B210" s="656">
        <v>207</v>
      </c>
      <c r="C210" s="657" t="s">
        <v>4161</v>
      </c>
      <c r="D210" s="657">
        <v>23</v>
      </c>
      <c r="E210" s="657" t="s">
        <v>4162</v>
      </c>
      <c r="F210" s="656" t="s">
        <v>1666</v>
      </c>
      <c r="G210" s="658" t="s">
        <v>1666</v>
      </c>
      <c r="H210" s="662">
        <v>2936</v>
      </c>
      <c r="I210" s="680" t="s">
        <v>2061</v>
      </c>
      <c r="J210" s="680" t="s">
        <v>4220</v>
      </c>
      <c r="K210" s="680" t="s">
        <v>140</v>
      </c>
      <c r="L210" s="680" t="s">
        <v>4221</v>
      </c>
      <c r="M210" s="681" t="s">
        <v>4388</v>
      </c>
      <c r="N210" s="681" t="s">
        <v>4223</v>
      </c>
      <c r="O210" s="682">
        <v>42884</v>
      </c>
      <c r="P210" s="683">
        <v>3650</v>
      </c>
      <c r="Q210" s="680"/>
      <c r="R210" s="680" t="s">
        <v>45</v>
      </c>
      <c r="S210" s="657"/>
    </row>
    <row r="211" spans="2:19" ht="57.75" customHeight="1">
      <c r="B211" s="656">
        <v>208</v>
      </c>
      <c r="C211" s="657" t="s">
        <v>4161</v>
      </c>
      <c r="D211" s="657">
        <v>23</v>
      </c>
      <c r="E211" s="657" t="s">
        <v>4162</v>
      </c>
      <c r="F211" s="656" t="s">
        <v>1666</v>
      </c>
      <c r="G211" s="658" t="s">
        <v>1666</v>
      </c>
      <c r="H211" s="662">
        <v>3596</v>
      </c>
      <c r="I211" s="680" t="s">
        <v>2061</v>
      </c>
      <c r="J211" s="680" t="s">
        <v>4220</v>
      </c>
      <c r="K211" s="680" t="s">
        <v>140</v>
      </c>
      <c r="L211" s="680" t="s">
        <v>4221</v>
      </c>
      <c r="M211" s="681" t="s">
        <v>4389</v>
      </c>
      <c r="N211" s="681" t="s">
        <v>4223</v>
      </c>
      <c r="O211" s="682">
        <v>42884</v>
      </c>
      <c r="P211" s="683">
        <v>3650</v>
      </c>
      <c r="Q211" s="680"/>
      <c r="R211" s="680" t="s">
        <v>45</v>
      </c>
      <c r="S211" s="657"/>
    </row>
    <row r="212" spans="2:19" ht="57.75" customHeight="1">
      <c r="B212" s="656">
        <v>209</v>
      </c>
      <c r="C212" s="657" t="s">
        <v>4161</v>
      </c>
      <c r="D212" s="657">
        <v>23</v>
      </c>
      <c r="E212" s="657" t="s">
        <v>4162</v>
      </c>
      <c r="F212" s="656" t="s">
        <v>1666</v>
      </c>
      <c r="G212" s="658" t="s">
        <v>1666</v>
      </c>
      <c r="H212" s="662">
        <v>2814</v>
      </c>
      <c r="I212" s="680" t="s">
        <v>2061</v>
      </c>
      <c r="J212" s="680" t="s">
        <v>4220</v>
      </c>
      <c r="K212" s="680" t="s">
        <v>140</v>
      </c>
      <c r="L212" s="680" t="s">
        <v>4221</v>
      </c>
      <c r="M212" s="681" t="s">
        <v>4390</v>
      </c>
      <c r="N212" s="681" t="s">
        <v>4223</v>
      </c>
      <c r="O212" s="682">
        <v>42884</v>
      </c>
      <c r="P212" s="683">
        <v>3650</v>
      </c>
      <c r="Q212" s="680"/>
      <c r="R212" s="680" t="s">
        <v>45</v>
      </c>
      <c r="S212" s="657"/>
    </row>
    <row r="213" spans="2:19" ht="57.75" customHeight="1">
      <c r="B213" s="656">
        <v>210</v>
      </c>
      <c r="C213" s="657" t="s">
        <v>4161</v>
      </c>
      <c r="D213" s="657">
        <v>23</v>
      </c>
      <c r="E213" s="657" t="s">
        <v>4162</v>
      </c>
      <c r="F213" s="656" t="s">
        <v>1666</v>
      </c>
      <c r="G213" s="658" t="s">
        <v>1666</v>
      </c>
      <c r="H213" s="662">
        <v>2894</v>
      </c>
      <c r="I213" s="680" t="s">
        <v>2061</v>
      </c>
      <c r="J213" s="680" t="s">
        <v>4220</v>
      </c>
      <c r="K213" s="680" t="s">
        <v>140</v>
      </c>
      <c r="L213" s="680" t="s">
        <v>4221</v>
      </c>
      <c r="M213" s="681" t="s">
        <v>4391</v>
      </c>
      <c r="N213" s="681" t="s">
        <v>4223</v>
      </c>
      <c r="O213" s="682">
        <v>42884</v>
      </c>
      <c r="P213" s="683">
        <v>3650</v>
      </c>
      <c r="Q213" s="680"/>
      <c r="R213" s="680" t="s">
        <v>45</v>
      </c>
      <c r="S213" s="657"/>
    </row>
    <row r="214" spans="2:19" ht="57.75" customHeight="1">
      <c r="B214" s="656">
        <v>211</v>
      </c>
      <c r="C214" s="657" t="s">
        <v>4161</v>
      </c>
      <c r="D214" s="657">
        <v>23</v>
      </c>
      <c r="E214" s="657" t="s">
        <v>4162</v>
      </c>
      <c r="F214" s="656" t="s">
        <v>1666</v>
      </c>
      <c r="G214" s="658" t="s">
        <v>1666</v>
      </c>
      <c r="H214" s="662">
        <v>2959</v>
      </c>
      <c r="I214" s="680" t="s">
        <v>2061</v>
      </c>
      <c r="J214" s="680" t="s">
        <v>4220</v>
      </c>
      <c r="K214" s="680" t="s">
        <v>140</v>
      </c>
      <c r="L214" s="680" t="s">
        <v>4221</v>
      </c>
      <c r="M214" s="681" t="s">
        <v>4392</v>
      </c>
      <c r="N214" s="681" t="s">
        <v>4223</v>
      </c>
      <c r="O214" s="682">
        <v>42884</v>
      </c>
      <c r="P214" s="683">
        <v>3650</v>
      </c>
      <c r="Q214" s="680"/>
      <c r="R214" s="680" t="s">
        <v>45</v>
      </c>
      <c r="S214" s="657"/>
    </row>
    <row r="215" spans="2:19" ht="57.75" customHeight="1">
      <c r="B215" s="656">
        <v>212</v>
      </c>
      <c r="C215" s="657" t="s">
        <v>4161</v>
      </c>
      <c r="D215" s="657">
        <v>23</v>
      </c>
      <c r="E215" s="657" t="s">
        <v>4162</v>
      </c>
      <c r="F215" s="656" t="s">
        <v>1666</v>
      </c>
      <c r="G215" s="658" t="s">
        <v>1666</v>
      </c>
      <c r="H215" s="662">
        <v>3599</v>
      </c>
      <c r="I215" s="680" t="s">
        <v>2061</v>
      </c>
      <c r="J215" s="680" t="s">
        <v>4220</v>
      </c>
      <c r="K215" s="680" t="s">
        <v>140</v>
      </c>
      <c r="L215" s="680" t="s">
        <v>4221</v>
      </c>
      <c r="M215" s="681" t="s">
        <v>4393</v>
      </c>
      <c r="N215" s="681" t="s">
        <v>4223</v>
      </c>
      <c r="O215" s="682">
        <v>42884</v>
      </c>
      <c r="P215" s="683">
        <v>3650</v>
      </c>
      <c r="Q215" s="680"/>
      <c r="R215" s="680" t="s">
        <v>45</v>
      </c>
      <c r="S215" s="657"/>
    </row>
    <row r="216" spans="2:19" ht="57.75" customHeight="1">
      <c r="B216" s="656">
        <v>213</v>
      </c>
      <c r="C216" s="657" t="s">
        <v>4161</v>
      </c>
      <c r="D216" s="657">
        <v>23</v>
      </c>
      <c r="E216" s="657" t="s">
        <v>4162</v>
      </c>
      <c r="F216" s="656" t="s">
        <v>1666</v>
      </c>
      <c r="G216" s="658" t="s">
        <v>1666</v>
      </c>
      <c r="H216" s="662">
        <v>3596</v>
      </c>
      <c r="I216" s="680" t="s">
        <v>2061</v>
      </c>
      <c r="J216" s="680" t="s">
        <v>4220</v>
      </c>
      <c r="K216" s="680" t="s">
        <v>140</v>
      </c>
      <c r="L216" s="680" t="s">
        <v>4221</v>
      </c>
      <c r="M216" s="681" t="s">
        <v>4394</v>
      </c>
      <c r="N216" s="681" t="s">
        <v>4223</v>
      </c>
      <c r="O216" s="682">
        <v>42884</v>
      </c>
      <c r="P216" s="683">
        <v>3650</v>
      </c>
      <c r="Q216" s="680"/>
      <c r="R216" s="680" t="s">
        <v>45</v>
      </c>
      <c r="S216" s="657"/>
    </row>
    <row r="217" spans="2:19" ht="57.75" customHeight="1">
      <c r="B217" s="656">
        <v>214</v>
      </c>
      <c r="C217" s="657" t="s">
        <v>4161</v>
      </c>
      <c r="D217" s="657">
        <v>23</v>
      </c>
      <c r="E217" s="657" t="s">
        <v>4162</v>
      </c>
      <c r="F217" s="656" t="s">
        <v>1666</v>
      </c>
      <c r="G217" s="658" t="s">
        <v>1666</v>
      </c>
      <c r="H217" s="662">
        <v>2942</v>
      </c>
      <c r="I217" s="680" t="s">
        <v>2061</v>
      </c>
      <c r="J217" s="680" t="s">
        <v>4220</v>
      </c>
      <c r="K217" s="680" t="s">
        <v>140</v>
      </c>
      <c r="L217" s="680" t="s">
        <v>4221</v>
      </c>
      <c r="M217" s="681" t="s">
        <v>4395</v>
      </c>
      <c r="N217" s="681" t="s">
        <v>4223</v>
      </c>
      <c r="O217" s="682">
        <v>42884</v>
      </c>
      <c r="P217" s="683">
        <v>3650</v>
      </c>
      <c r="Q217" s="680"/>
      <c r="R217" s="680" t="s">
        <v>45</v>
      </c>
      <c r="S217" s="657"/>
    </row>
    <row r="218" spans="2:19" ht="57.75" customHeight="1">
      <c r="B218" s="656">
        <v>215</v>
      </c>
      <c r="C218" s="657" t="s">
        <v>4161</v>
      </c>
      <c r="D218" s="657">
        <v>23</v>
      </c>
      <c r="E218" s="657" t="s">
        <v>4162</v>
      </c>
      <c r="F218" s="656" t="s">
        <v>1666</v>
      </c>
      <c r="G218" s="658" t="s">
        <v>1666</v>
      </c>
      <c r="H218" s="662">
        <v>2799</v>
      </c>
      <c r="I218" s="680" t="s">
        <v>2061</v>
      </c>
      <c r="J218" s="680" t="s">
        <v>4220</v>
      </c>
      <c r="K218" s="680" t="s">
        <v>140</v>
      </c>
      <c r="L218" s="680" t="s">
        <v>4221</v>
      </c>
      <c r="M218" s="681" t="s">
        <v>4396</v>
      </c>
      <c r="N218" s="681" t="s">
        <v>4223</v>
      </c>
      <c r="O218" s="682">
        <v>42884</v>
      </c>
      <c r="P218" s="683">
        <v>3650</v>
      </c>
      <c r="Q218" s="680"/>
      <c r="R218" s="680" t="s">
        <v>45</v>
      </c>
      <c r="S218" s="657"/>
    </row>
    <row r="219" spans="2:19" ht="57.75" customHeight="1">
      <c r="B219" s="656">
        <v>216</v>
      </c>
      <c r="C219" s="657" t="s">
        <v>4161</v>
      </c>
      <c r="D219" s="657">
        <v>23</v>
      </c>
      <c r="E219" s="657" t="s">
        <v>4162</v>
      </c>
      <c r="F219" s="656" t="s">
        <v>1666</v>
      </c>
      <c r="G219" s="658" t="s">
        <v>1666</v>
      </c>
      <c r="H219" s="662">
        <v>2923</v>
      </c>
      <c r="I219" s="680" t="s">
        <v>2061</v>
      </c>
      <c r="J219" s="680" t="s">
        <v>4220</v>
      </c>
      <c r="K219" s="680" t="s">
        <v>140</v>
      </c>
      <c r="L219" s="680" t="s">
        <v>4221</v>
      </c>
      <c r="M219" s="681" t="s">
        <v>4397</v>
      </c>
      <c r="N219" s="681" t="s">
        <v>4223</v>
      </c>
      <c r="O219" s="682">
        <v>42884</v>
      </c>
      <c r="P219" s="683">
        <v>3650</v>
      </c>
      <c r="Q219" s="680"/>
      <c r="R219" s="680" t="s">
        <v>45</v>
      </c>
      <c r="S219" s="657"/>
    </row>
    <row r="220" spans="2:19" ht="57.75" customHeight="1">
      <c r="B220" s="656">
        <v>217</v>
      </c>
      <c r="C220" s="657" t="s">
        <v>4161</v>
      </c>
      <c r="D220" s="657">
        <v>23</v>
      </c>
      <c r="E220" s="657" t="s">
        <v>4162</v>
      </c>
      <c r="F220" s="656" t="s">
        <v>1666</v>
      </c>
      <c r="G220" s="658" t="s">
        <v>1666</v>
      </c>
      <c r="H220" s="662">
        <v>2896</v>
      </c>
      <c r="I220" s="680" t="s">
        <v>2061</v>
      </c>
      <c r="J220" s="680" t="s">
        <v>4220</v>
      </c>
      <c r="K220" s="680" t="s">
        <v>140</v>
      </c>
      <c r="L220" s="680" t="s">
        <v>4221</v>
      </c>
      <c r="M220" s="681" t="s">
        <v>4398</v>
      </c>
      <c r="N220" s="681" t="s">
        <v>4223</v>
      </c>
      <c r="O220" s="682">
        <v>42884</v>
      </c>
      <c r="P220" s="683">
        <v>3650</v>
      </c>
      <c r="Q220" s="680"/>
      <c r="R220" s="680" t="s">
        <v>45</v>
      </c>
      <c r="S220" s="657"/>
    </row>
    <row r="221" spans="2:19" ht="57.75" customHeight="1">
      <c r="B221" s="656">
        <v>218</v>
      </c>
      <c r="C221" s="657" t="s">
        <v>4161</v>
      </c>
      <c r="D221" s="657">
        <v>23</v>
      </c>
      <c r="E221" s="657" t="s">
        <v>4162</v>
      </c>
      <c r="F221" s="656" t="s">
        <v>1666</v>
      </c>
      <c r="G221" s="658" t="s">
        <v>1666</v>
      </c>
      <c r="H221" s="662">
        <v>2798</v>
      </c>
      <c r="I221" s="680" t="s">
        <v>2061</v>
      </c>
      <c r="J221" s="680" t="s">
        <v>4220</v>
      </c>
      <c r="K221" s="680" t="s">
        <v>140</v>
      </c>
      <c r="L221" s="680" t="s">
        <v>4221</v>
      </c>
      <c r="M221" s="681" t="s">
        <v>4399</v>
      </c>
      <c r="N221" s="681" t="s">
        <v>4223</v>
      </c>
      <c r="O221" s="682">
        <v>42884</v>
      </c>
      <c r="P221" s="683">
        <v>3650</v>
      </c>
      <c r="Q221" s="680"/>
      <c r="R221" s="680" t="s">
        <v>45</v>
      </c>
      <c r="S221" s="657"/>
    </row>
    <row r="222" spans="2:19" ht="57.75" customHeight="1">
      <c r="B222" s="656">
        <v>219</v>
      </c>
      <c r="C222" s="657" t="s">
        <v>4161</v>
      </c>
      <c r="D222" s="657">
        <v>23</v>
      </c>
      <c r="E222" s="657" t="s">
        <v>4162</v>
      </c>
      <c r="F222" s="656" t="s">
        <v>1666</v>
      </c>
      <c r="G222" s="658" t="s">
        <v>1666</v>
      </c>
      <c r="H222" s="662">
        <v>2591</v>
      </c>
      <c r="I222" s="680" t="s">
        <v>2061</v>
      </c>
      <c r="J222" s="680" t="s">
        <v>4220</v>
      </c>
      <c r="K222" s="680" t="s">
        <v>140</v>
      </c>
      <c r="L222" s="680" t="s">
        <v>4221</v>
      </c>
      <c r="M222" s="681" t="s">
        <v>4400</v>
      </c>
      <c r="N222" s="681" t="s">
        <v>4223</v>
      </c>
      <c r="O222" s="682">
        <v>42884</v>
      </c>
      <c r="P222" s="683">
        <v>3650</v>
      </c>
      <c r="Q222" s="680"/>
      <c r="R222" s="680" t="s">
        <v>45</v>
      </c>
      <c r="S222" s="657"/>
    </row>
    <row r="223" spans="2:19" ht="57.75" customHeight="1">
      <c r="B223" s="656">
        <v>220</v>
      </c>
      <c r="C223" s="657" t="s">
        <v>4161</v>
      </c>
      <c r="D223" s="657">
        <v>23</v>
      </c>
      <c r="E223" s="657" t="s">
        <v>4162</v>
      </c>
      <c r="F223" s="656" t="s">
        <v>1666</v>
      </c>
      <c r="G223" s="658" t="s">
        <v>1666</v>
      </c>
      <c r="H223" s="662">
        <v>2593</v>
      </c>
      <c r="I223" s="680" t="s">
        <v>2061</v>
      </c>
      <c r="J223" s="680" t="s">
        <v>4220</v>
      </c>
      <c r="K223" s="680" t="s">
        <v>140</v>
      </c>
      <c r="L223" s="680" t="s">
        <v>4221</v>
      </c>
      <c r="M223" s="681" t="s">
        <v>4401</v>
      </c>
      <c r="N223" s="681" t="s">
        <v>4223</v>
      </c>
      <c r="O223" s="682">
        <v>42884</v>
      </c>
      <c r="P223" s="683">
        <v>3650</v>
      </c>
      <c r="Q223" s="680"/>
      <c r="R223" s="680" t="s">
        <v>45</v>
      </c>
      <c r="S223" s="657"/>
    </row>
    <row r="224" spans="2:19" ht="57.75" customHeight="1">
      <c r="B224" s="656">
        <v>221</v>
      </c>
      <c r="C224" s="657" t="s">
        <v>4161</v>
      </c>
      <c r="D224" s="657">
        <v>23</v>
      </c>
      <c r="E224" s="657" t="s">
        <v>4162</v>
      </c>
      <c r="F224" s="656" t="s">
        <v>1666</v>
      </c>
      <c r="G224" s="658" t="s">
        <v>1666</v>
      </c>
      <c r="H224" s="662">
        <v>2500</v>
      </c>
      <c r="I224" s="680" t="s">
        <v>2061</v>
      </c>
      <c r="J224" s="680" t="s">
        <v>4220</v>
      </c>
      <c r="K224" s="680" t="s">
        <v>140</v>
      </c>
      <c r="L224" s="680" t="s">
        <v>4221</v>
      </c>
      <c r="M224" s="681" t="s">
        <v>4402</v>
      </c>
      <c r="N224" s="681" t="s">
        <v>4223</v>
      </c>
      <c r="O224" s="682">
        <v>42884</v>
      </c>
      <c r="P224" s="683">
        <v>3650</v>
      </c>
      <c r="Q224" s="680"/>
      <c r="R224" s="680" t="s">
        <v>45</v>
      </c>
      <c r="S224" s="657"/>
    </row>
    <row r="225" spans="2:19" ht="57.75" customHeight="1">
      <c r="B225" s="656">
        <v>222</v>
      </c>
      <c r="C225" s="657" t="s">
        <v>4161</v>
      </c>
      <c r="D225" s="657">
        <v>23</v>
      </c>
      <c r="E225" s="657" t="s">
        <v>4162</v>
      </c>
      <c r="F225" s="656" t="s">
        <v>1666</v>
      </c>
      <c r="G225" s="658" t="s">
        <v>1666</v>
      </c>
      <c r="H225" s="662">
        <v>2935</v>
      </c>
      <c r="I225" s="680" t="s">
        <v>2061</v>
      </c>
      <c r="J225" s="680" t="s">
        <v>4220</v>
      </c>
      <c r="K225" s="680" t="s">
        <v>140</v>
      </c>
      <c r="L225" s="680" t="s">
        <v>4221</v>
      </c>
      <c r="M225" s="681" t="s">
        <v>4403</v>
      </c>
      <c r="N225" s="681" t="s">
        <v>4223</v>
      </c>
      <c r="O225" s="682">
        <v>42884</v>
      </c>
      <c r="P225" s="683">
        <v>3650</v>
      </c>
      <c r="Q225" s="680"/>
      <c r="R225" s="680" t="s">
        <v>45</v>
      </c>
      <c r="S225" s="657"/>
    </row>
    <row r="226" spans="2:19" ht="57.75" customHeight="1">
      <c r="B226" s="656">
        <v>223</v>
      </c>
      <c r="C226" s="657" t="s">
        <v>4161</v>
      </c>
      <c r="D226" s="657">
        <v>23</v>
      </c>
      <c r="E226" s="657" t="s">
        <v>4162</v>
      </c>
      <c r="F226" s="656" t="s">
        <v>1666</v>
      </c>
      <c r="G226" s="658" t="s">
        <v>1666</v>
      </c>
      <c r="H226" s="662">
        <v>2570</v>
      </c>
      <c r="I226" s="680" t="s">
        <v>2061</v>
      </c>
      <c r="J226" s="680" t="s">
        <v>4220</v>
      </c>
      <c r="K226" s="680" t="s">
        <v>140</v>
      </c>
      <c r="L226" s="680" t="s">
        <v>4221</v>
      </c>
      <c r="M226" s="681" t="s">
        <v>4404</v>
      </c>
      <c r="N226" s="681" t="s">
        <v>4223</v>
      </c>
      <c r="O226" s="682">
        <v>42884</v>
      </c>
      <c r="P226" s="683">
        <v>3650</v>
      </c>
      <c r="Q226" s="680"/>
      <c r="R226" s="680" t="s">
        <v>45</v>
      </c>
      <c r="S226" s="657"/>
    </row>
    <row r="227" spans="2:19" ht="57.75" customHeight="1">
      <c r="B227" s="656">
        <v>224</v>
      </c>
      <c r="C227" s="657" t="s">
        <v>4161</v>
      </c>
      <c r="D227" s="657">
        <v>23</v>
      </c>
      <c r="E227" s="657" t="s">
        <v>4162</v>
      </c>
      <c r="F227" s="656" t="s">
        <v>1666</v>
      </c>
      <c r="G227" s="658" t="s">
        <v>1666</v>
      </c>
      <c r="H227" s="662">
        <v>2594</v>
      </c>
      <c r="I227" s="680" t="s">
        <v>2061</v>
      </c>
      <c r="J227" s="680" t="s">
        <v>4220</v>
      </c>
      <c r="K227" s="680" t="s">
        <v>140</v>
      </c>
      <c r="L227" s="680" t="s">
        <v>4221</v>
      </c>
      <c r="M227" s="681" t="s">
        <v>4405</v>
      </c>
      <c r="N227" s="681" t="s">
        <v>4223</v>
      </c>
      <c r="O227" s="682">
        <v>42884</v>
      </c>
      <c r="P227" s="683">
        <v>3650</v>
      </c>
      <c r="Q227" s="680"/>
      <c r="R227" s="680" t="s">
        <v>45</v>
      </c>
      <c r="S227" s="657"/>
    </row>
    <row r="228" spans="2:19" ht="57.75" customHeight="1">
      <c r="B228" s="656">
        <v>225</v>
      </c>
      <c r="C228" s="657" t="s">
        <v>4161</v>
      </c>
      <c r="D228" s="657">
        <v>23</v>
      </c>
      <c r="E228" s="657" t="s">
        <v>4162</v>
      </c>
      <c r="F228" s="656" t="s">
        <v>1666</v>
      </c>
      <c r="G228" s="658" t="s">
        <v>1666</v>
      </c>
      <c r="H228" s="662">
        <v>2964</v>
      </c>
      <c r="I228" s="680" t="s">
        <v>2061</v>
      </c>
      <c r="J228" s="680" t="s">
        <v>4220</v>
      </c>
      <c r="K228" s="680" t="s">
        <v>140</v>
      </c>
      <c r="L228" s="680" t="s">
        <v>4221</v>
      </c>
      <c r="M228" s="681" t="s">
        <v>4406</v>
      </c>
      <c r="N228" s="681" t="s">
        <v>4223</v>
      </c>
      <c r="O228" s="682">
        <v>42884</v>
      </c>
      <c r="P228" s="683">
        <v>3650</v>
      </c>
      <c r="Q228" s="680"/>
      <c r="R228" s="680" t="s">
        <v>45</v>
      </c>
      <c r="S228" s="657"/>
    </row>
    <row r="229" spans="2:19" ht="57.75" customHeight="1">
      <c r="B229" s="656">
        <v>226</v>
      </c>
      <c r="C229" s="657" t="s">
        <v>4161</v>
      </c>
      <c r="D229" s="657">
        <v>23</v>
      </c>
      <c r="E229" s="657" t="s">
        <v>4162</v>
      </c>
      <c r="F229" s="656" t="s">
        <v>1666</v>
      </c>
      <c r="G229" s="658" t="s">
        <v>1666</v>
      </c>
      <c r="H229" s="662">
        <v>2590</v>
      </c>
      <c r="I229" s="680" t="s">
        <v>2061</v>
      </c>
      <c r="J229" s="680" t="s">
        <v>4220</v>
      </c>
      <c r="K229" s="680" t="s">
        <v>140</v>
      </c>
      <c r="L229" s="680" t="s">
        <v>4221</v>
      </c>
      <c r="M229" s="681" t="s">
        <v>4407</v>
      </c>
      <c r="N229" s="681" t="s">
        <v>4223</v>
      </c>
      <c r="O229" s="682">
        <v>42884</v>
      </c>
      <c r="P229" s="683">
        <v>3650</v>
      </c>
      <c r="Q229" s="680"/>
      <c r="R229" s="680" t="s">
        <v>45</v>
      </c>
      <c r="S229" s="657"/>
    </row>
    <row r="230" spans="2:19" ht="57.75" customHeight="1">
      <c r="B230" s="656">
        <v>227</v>
      </c>
      <c r="C230" s="657" t="s">
        <v>4161</v>
      </c>
      <c r="D230" s="657">
        <v>23</v>
      </c>
      <c r="E230" s="657" t="s">
        <v>4162</v>
      </c>
      <c r="F230" s="656" t="s">
        <v>1666</v>
      </c>
      <c r="G230" s="658" t="s">
        <v>1666</v>
      </c>
      <c r="H230" s="662">
        <v>2584</v>
      </c>
      <c r="I230" s="680" t="s">
        <v>2061</v>
      </c>
      <c r="J230" s="680" t="s">
        <v>4220</v>
      </c>
      <c r="K230" s="680" t="s">
        <v>140</v>
      </c>
      <c r="L230" s="680" t="s">
        <v>4221</v>
      </c>
      <c r="M230" s="681" t="s">
        <v>4408</v>
      </c>
      <c r="N230" s="681" t="s">
        <v>4223</v>
      </c>
      <c r="O230" s="682">
        <v>42884</v>
      </c>
      <c r="P230" s="683">
        <v>3650</v>
      </c>
      <c r="Q230" s="680"/>
      <c r="R230" s="680" t="s">
        <v>45</v>
      </c>
      <c r="S230" s="657"/>
    </row>
    <row r="231" spans="2:19" ht="57.75" customHeight="1">
      <c r="B231" s="656">
        <v>228</v>
      </c>
      <c r="C231" s="657" t="s">
        <v>4161</v>
      </c>
      <c r="D231" s="657">
        <v>23</v>
      </c>
      <c r="E231" s="657" t="s">
        <v>4162</v>
      </c>
      <c r="F231" s="656" t="s">
        <v>1666</v>
      </c>
      <c r="G231" s="658" t="s">
        <v>1666</v>
      </c>
      <c r="H231" s="662">
        <v>1993</v>
      </c>
      <c r="I231" s="680" t="s">
        <v>2061</v>
      </c>
      <c r="J231" s="680" t="s">
        <v>4220</v>
      </c>
      <c r="K231" s="680" t="s">
        <v>140</v>
      </c>
      <c r="L231" s="680" t="s">
        <v>4221</v>
      </c>
      <c r="M231" s="681" t="s">
        <v>4409</v>
      </c>
      <c r="N231" s="681" t="s">
        <v>4223</v>
      </c>
      <c r="O231" s="682">
        <v>42884</v>
      </c>
      <c r="P231" s="683">
        <v>3650</v>
      </c>
      <c r="Q231" s="680"/>
      <c r="R231" s="680" t="s">
        <v>45</v>
      </c>
      <c r="S231" s="657"/>
    </row>
    <row r="232" spans="2:19" ht="57.75" customHeight="1">
      <c r="B232" s="656">
        <v>229</v>
      </c>
      <c r="C232" s="657" t="s">
        <v>4161</v>
      </c>
      <c r="D232" s="657">
        <v>23</v>
      </c>
      <c r="E232" s="657" t="s">
        <v>4162</v>
      </c>
      <c r="F232" s="656" t="s">
        <v>1666</v>
      </c>
      <c r="G232" s="658" t="s">
        <v>1666</v>
      </c>
      <c r="H232" s="662">
        <v>2794</v>
      </c>
      <c r="I232" s="680" t="s">
        <v>2061</v>
      </c>
      <c r="J232" s="680" t="s">
        <v>4220</v>
      </c>
      <c r="K232" s="680" t="s">
        <v>140</v>
      </c>
      <c r="L232" s="680" t="s">
        <v>4221</v>
      </c>
      <c r="M232" s="681" t="s">
        <v>4410</v>
      </c>
      <c r="N232" s="681" t="s">
        <v>4223</v>
      </c>
      <c r="O232" s="682">
        <v>42884</v>
      </c>
      <c r="P232" s="683">
        <v>3650</v>
      </c>
      <c r="Q232" s="680"/>
      <c r="R232" s="680" t="s">
        <v>45</v>
      </c>
      <c r="S232" s="657"/>
    </row>
    <row r="233" spans="2:19" ht="57.75" customHeight="1">
      <c r="B233" s="656">
        <v>230</v>
      </c>
      <c r="C233" s="657" t="s">
        <v>4161</v>
      </c>
      <c r="D233" s="657">
        <v>23</v>
      </c>
      <c r="E233" s="657" t="s">
        <v>4162</v>
      </c>
      <c r="F233" s="656" t="s">
        <v>1666</v>
      </c>
      <c r="G233" s="658" t="s">
        <v>1666</v>
      </c>
      <c r="H233" s="662">
        <v>2595</v>
      </c>
      <c r="I233" s="680" t="s">
        <v>2061</v>
      </c>
      <c r="J233" s="680" t="s">
        <v>4220</v>
      </c>
      <c r="K233" s="680" t="s">
        <v>140</v>
      </c>
      <c r="L233" s="680" t="s">
        <v>4221</v>
      </c>
      <c r="M233" s="681" t="s">
        <v>4411</v>
      </c>
      <c r="N233" s="681" t="s">
        <v>4223</v>
      </c>
      <c r="O233" s="682">
        <v>42884</v>
      </c>
      <c r="P233" s="683">
        <v>3650</v>
      </c>
      <c r="Q233" s="680"/>
      <c r="R233" s="680" t="s">
        <v>45</v>
      </c>
      <c r="S233" s="657"/>
    </row>
    <row r="234" spans="2:19" ht="57.75" customHeight="1">
      <c r="B234" s="656">
        <v>231</v>
      </c>
      <c r="C234" s="657" t="s">
        <v>4161</v>
      </c>
      <c r="D234" s="657">
        <v>23</v>
      </c>
      <c r="E234" s="657" t="s">
        <v>4162</v>
      </c>
      <c r="F234" s="656" t="s">
        <v>1666</v>
      </c>
      <c r="G234" s="658" t="s">
        <v>1666</v>
      </c>
      <c r="H234" s="662">
        <v>2596</v>
      </c>
      <c r="I234" s="680" t="s">
        <v>2061</v>
      </c>
      <c r="J234" s="680" t="s">
        <v>4220</v>
      </c>
      <c r="K234" s="680" t="s">
        <v>140</v>
      </c>
      <c r="L234" s="680" t="s">
        <v>4221</v>
      </c>
      <c r="M234" s="681" t="s">
        <v>4412</v>
      </c>
      <c r="N234" s="681" t="s">
        <v>4223</v>
      </c>
      <c r="O234" s="682">
        <v>42884</v>
      </c>
      <c r="P234" s="683">
        <v>3650</v>
      </c>
      <c r="Q234" s="680"/>
      <c r="R234" s="680" t="s">
        <v>45</v>
      </c>
      <c r="S234" s="657"/>
    </row>
    <row r="235" spans="2:19" ht="57.75" customHeight="1">
      <c r="B235" s="656">
        <v>232</v>
      </c>
      <c r="C235" s="657" t="s">
        <v>4161</v>
      </c>
      <c r="D235" s="657">
        <v>23</v>
      </c>
      <c r="E235" s="657" t="s">
        <v>4162</v>
      </c>
      <c r="F235" s="656" t="s">
        <v>1666</v>
      </c>
      <c r="G235" s="658" t="s">
        <v>1666</v>
      </c>
      <c r="H235" s="662">
        <v>2598</v>
      </c>
      <c r="I235" s="680" t="s">
        <v>2061</v>
      </c>
      <c r="J235" s="680" t="s">
        <v>4220</v>
      </c>
      <c r="K235" s="680" t="s">
        <v>140</v>
      </c>
      <c r="L235" s="680" t="s">
        <v>4221</v>
      </c>
      <c r="M235" s="681" t="s">
        <v>4413</v>
      </c>
      <c r="N235" s="681" t="s">
        <v>4223</v>
      </c>
      <c r="O235" s="682">
        <v>42884</v>
      </c>
      <c r="P235" s="683">
        <v>3650</v>
      </c>
      <c r="Q235" s="680"/>
      <c r="R235" s="680" t="s">
        <v>45</v>
      </c>
      <c r="S235" s="657"/>
    </row>
    <row r="236" spans="2:19" ht="57.75" customHeight="1">
      <c r="B236" s="656">
        <v>233</v>
      </c>
      <c r="C236" s="657" t="s">
        <v>4161</v>
      </c>
      <c r="D236" s="657">
        <v>23</v>
      </c>
      <c r="E236" s="657" t="s">
        <v>4162</v>
      </c>
      <c r="F236" s="656" t="s">
        <v>1666</v>
      </c>
      <c r="G236" s="658" t="s">
        <v>1666</v>
      </c>
      <c r="H236" s="662">
        <v>2795</v>
      </c>
      <c r="I236" s="680" t="s">
        <v>2061</v>
      </c>
      <c r="J236" s="680" t="s">
        <v>4220</v>
      </c>
      <c r="K236" s="680" t="s">
        <v>140</v>
      </c>
      <c r="L236" s="680" t="s">
        <v>4221</v>
      </c>
      <c r="M236" s="681" t="s">
        <v>4414</v>
      </c>
      <c r="N236" s="681" t="s">
        <v>4223</v>
      </c>
      <c r="O236" s="682">
        <v>42884</v>
      </c>
      <c r="P236" s="683">
        <v>3650</v>
      </c>
      <c r="Q236" s="680"/>
      <c r="R236" s="680" t="s">
        <v>45</v>
      </c>
      <c r="S236" s="657"/>
    </row>
    <row r="237" spans="2:19" ht="57.75" customHeight="1">
      <c r="B237" s="656">
        <v>234</v>
      </c>
      <c r="C237" s="657" t="s">
        <v>4161</v>
      </c>
      <c r="D237" s="657">
        <v>23</v>
      </c>
      <c r="E237" s="657" t="s">
        <v>4162</v>
      </c>
      <c r="F237" s="656" t="s">
        <v>1666</v>
      </c>
      <c r="G237" s="658" t="s">
        <v>1666</v>
      </c>
      <c r="H237" s="662">
        <v>2597</v>
      </c>
      <c r="I237" s="680" t="s">
        <v>2061</v>
      </c>
      <c r="J237" s="680" t="s">
        <v>4220</v>
      </c>
      <c r="K237" s="680" t="s">
        <v>140</v>
      </c>
      <c r="L237" s="680" t="s">
        <v>4221</v>
      </c>
      <c r="M237" s="681" t="s">
        <v>4415</v>
      </c>
      <c r="N237" s="681" t="s">
        <v>4223</v>
      </c>
      <c r="O237" s="682">
        <v>42884</v>
      </c>
      <c r="P237" s="683">
        <v>3650</v>
      </c>
      <c r="Q237" s="680"/>
      <c r="R237" s="680" t="s">
        <v>45</v>
      </c>
      <c r="S237" s="657"/>
    </row>
    <row r="238" spans="2:19" ht="57.75" customHeight="1">
      <c r="B238" s="656">
        <v>235</v>
      </c>
      <c r="C238" s="657" t="s">
        <v>4161</v>
      </c>
      <c r="D238" s="657">
        <v>23</v>
      </c>
      <c r="E238" s="657" t="s">
        <v>4162</v>
      </c>
      <c r="F238" s="656" t="s">
        <v>1666</v>
      </c>
      <c r="G238" s="658" t="s">
        <v>1666</v>
      </c>
      <c r="H238" s="662">
        <v>1916</v>
      </c>
      <c r="I238" s="680" t="s">
        <v>2061</v>
      </c>
      <c r="J238" s="680" t="s">
        <v>4220</v>
      </c>
      <c r="K238" s="680" t="s">
        <v>140</v>
      </c>
      <c r="L238" s="680" t="s">
        <v>4221</v>
      </c>
      <c r="M238" s="681" t="s">
        <v>4416</v>
      </c>
      <c r="N238" s="681" t="s">
        <v>4223</v>
      </c>
      <c r="O238" s="682">
        <v>42884</v>
      </c>
      <c r="P238" s="683">
        <v>3650</v>
      </c>
      <c r="Q238" s="680"/>
      <c r="R238" s="680" t="s">
        <v>45</v>
      </c>
      <c r="S238" s="657"/>
    </row>
    <row r="239" spans="2:19" ht="57.75" customHeight="1">
      <c r="B239" s="656">
        <v>236</v>
      </c>
      <c r="C239" s="657" t="s">
        <v>4161</v>
      </c>
      <c r="D239" s="657">
        <v>23</v>
      </c>
      <c r="E239" s="657" t="s">
        <v>4162</v>
      </c>
      <c r="F239" s="656" t="s">
        <v>1666</v>
      </c>
      <c r="G239" s="658" t="s">
        <v>1666</v>
      </c>
      <c r="H239" s="662">
        <v>1912</v>
      </c>
      <c r="I239" s="680" t="s">
        <v>2061</v>
      </c>
      <c r="J239" s="680" t="s">
        <v>4220</v>
      </c>
      <c r="K239" s="680" t="s">
        <v>140</v>
      </c>
      <c r="L239" s="680" t="s">
        <v>4221</v>
      </c>
      <c r="M239" s="681" t="s">
        <v>4417</v>
      </c>
      <c r="N239" s="681" t="s">
        <v>4223</v>
      </c>
      <c r="O239" s="682">
        <v>42884</v>
      </c>
      <c r="P239" s="683">
        <v>3650</v>
      </c>
      <c r="Q239" s="680"/>
      <c r="R239" s="680" t="s">
        <v>45</v>
      </c>
      <c r="S239" s="657"/>
    </row>
    <row r="240" spans="2:19" ht="57.75" customHeight="1">
      <c r="B240" s="656">
        <v>237</v>
      </c>
      <c r="C240" s="657" t="s">
        <v>4161</v>
      </c>
      <c r="D240" s="657">
        <v>23</v>
      </c>
      <c r="E240" s="657" t="s">
        <v>4162</v>
      </c>
      <c r="F240" s="656" t="s">
        <v>1666</v>
      </c>
      <c r="G240" s="658" t="s">
        <v>1666</v>
      </c>
      <c r="H240" s="662">
        <v>1915</v>
      </c>
      <c r="I240" s="680" t="s">
        <v>2061</v>
      </c>
      <c r="J240" s="680" t="s">
        <v>4220</v>
      </c>
      <c r="K240" s="680" t="s">
        <v>140</v>
      </c>
      <c r="L240" s="680" t="s">
        <v>4221</v>
      </c>
      <c r="M240" s="681" t="s">
        <v>4418</v>
      </c>
      <c r="N240" s="681" t="s">
        <v>4223</v>
      </c>
      <c r="O240" s="682">
        <v>42884</v>
      </c>
      <c r="P240" s="683">
        <v>3650</v>
      </c>
      <c r="Q240" s="680"/>
      <c r="R240" s="680" t="s">
        <v>45</v>
      </c>
      <c r="S240" s="657"/>
    </row>
    <row r="241" spans="2:19" ht="57.75" customHeight="1">
      <c r="B241" s="656">
        <v>238</v>
      </c>
      <c r="C241" s="657" t="s">
        <v>4161</v>
      </c>
      <c r="D241" s="657">
        <v>23</v>
      </c>
      <c r="E241" s="657" t="s">
        <v>4162</v>
      </c>
      <c r="F241" s="656" t="s">
        <v>1666</v>
      </c>
      <c r="G241" s="658" t="s">
        <v>1666</v>
      </c>
      <c r="H241" s="662">
        <v>1919</v>
      </c>
      <c r="I241" s="680" t="s">
        <v>2061</v>
      </c>
      <c r="J241" s="680" t="s">
        <v>4220</v>
      </c>
      <c r="K241" s="680" t="s">
        <v>140</v>
      </c>
      <c r="L241" s="680" t="s">
        <v>4221</v>
      </c>
      <c r="M241" s="681" t="s">
        <v>4419</v>
      </c>
      <c r="N241" s="681" t="s">
        <v>4223</v>
      </c>
      <c r="O241" s="682">
        <v>42884</v>
      </c>
      <c r="P241" s="683">
        <v>3650</v>
      </c>
      <c r="Q241" s="680"/>
      <c r="R241" s="680" t="s">
        <v>45</v>
      </c>
      <c r="S241" s="657"/>
    </row>
    <row r="242" spans="2:19" ht="57.75" customHeight="1">
      <c r="B242" s="656">
        <v>239</v>
      </c>
      <c r="C242" s="657" t="s">
        <v>4161</v>
      </c>
      <c r="D242" s="657">
        <v>23</v>
      </c>
      <c r="E242" s="657" t="s">
        <v>4162</v>
      </c>
      <c r="F242" s="656" t="s">
        <v>1666</v>
      </c>
      <c r="G242" s="658" t="s">
        <v>1666</v>
      </c>
      <c r="H242" s="662">
        <v>1918</v>
      </c>
      <c r="I242" s="680" t="s">
        <v>2061</v>
      </c>
      <c r="J242" s="680" t="s">
        <v>4220</v>
      </c>
      <c r="K242" s="680" t="s">
        <v>140</v>
      </c>
      <c r="L242" s="680" t="s">
        <v>4221</v>
      </c>
      <c r="M242" s="681" t="s">
        <v>4420</v>
      </c>
      <c r="N242" s="681" t="s">
        <v>4223</v>
      </c>
      <c r="O242" s="682">
        <v>42884</v>
      </c>
      <c r="P242" s="683">
        <v>3650</v>
      </c>
      <c r="Q242" s="680"/>
      <c r="R242" s="680" t="s">
        <v>45</v>
      </c>
      <c r="S242" s="657"/>
    </row>
    <row r="243" spans="2:19" ht="57.75" customHeight="1">
      <c r="B243" s="656">
        <v>240</v>
      </c>
      <c r="C243" s="657" t="s">
        <v>4161</v>
      </c>
      <c r="D243" s="657">
        <v>23</v>
      </c>
      <c r="E243" s="657" t="s">
        <v>4162</v>
      </c>
      <c r="F243" s="656" t="s">
        <v>1666</v>
      </c>
      <c r="G243" s="658" t="s">
        <v>1666</v>
      </c>
      <c r="H243" s="662">
        <v>1913</v>
      </c>
      <c r="I243" s="680" t="s">
        <v>2061</v>
      </c>
      <c r="J243" s="680" t="s">
        <v>4220</v>
      </c>
      <c r="K243" s="680" t="s">
        <v>140</v>
      </c>
      <c r="L243" s="680" t="s">
        <v>4221</v>
      </c>
      <c r="M243" s="681" t="s">
        <v>4421</v>
      </c>
      <c r="N243" s="681" t="s">
        <v>4223</v>
      </c>
      <c r="O243" s="682">
        <v>42884</v>
      </c>
      <c r="P243" s="683">
        <v>3650</v>
      </c>
      <c r="Q243" s="680"/>
      <c r="R243" s="680" t="s">
        <v>45</v>
      </c>
      <c r="S243" s="657"/>
    </row>
    <row r="244" spans="2:19" ht="57.75" customHeight="1">
      <c r="B244" s="656">
        <v>241</v>
      </c>
      <c r="C244" s="657" t="s">
        <v>4161</v>
      </c>
      <c r="D244" s="657">
        <v>23</v>
      </c>
      <c r="E244" s="657" t="s">
        <v>4162</v>
      </c>
      <c r="F244" s="656" t="s">
        <v>1666</v>
      </c>
      <c r="G244" s="658" t="s">
        <v>1666</v>
      </c>
      <c r="H244" s="662">
        <v>1917</v>
      </c>
      <c r="I244" s="680" t="s">
        <v>2061</v>
      </c>
      <c r="J244" s="680" t="s">
        <v>4220</v>
      </c>
      <c r="K244" s="680" t="s">
        <v>140</v>
      </c>
      <c r="L244" s="680" t="s">
        <v>4221</v>
      </c>
      <c r="M244" s="681" t="s">
        <v>4422</v>
      </c>
      <c r="N244" s="681" t="s">
        <v>4223</v>
      </c>
      <c r="O244" s="682">
        <v>42884</v>
      </c>
      <c r="P244" s="683">
        <v>3650</v>
      </c>
      <c r="Q244" s="680"/>
      <c r="R244" s="680" t="s">
        <v>45</v>
      </c>
      <c r="S244" s="657"/>
    </row>
    <row r="245" spans="2:19" ht="57.75" customHeight="1">
      <c r="B245" s="656">
        <v>242</v>
      </c>
      <c r="C245" s="657" t="s">
        <v>4161</v>
      </c>
      <c r="D245" s="657">
        <v>23</v>
      </c>
      <c r="E245" s="657" t="s">
        <v>4162</v>
      </c>
      <c r="F245" s="656" t="s">
        <v>1666</v>
      </c>
      <c r="G245" s="658" t="s">
        <v>1666</v>
      </c>
      <c r="H245" s="662">
        <v>1914</v>
      </c>
      <c r="I245" s="680" t="s">
        <v>2061</v>
      </c>
      <c r="J245" s="680" t="s">
        <v>4220</v>
      </c>
      <c r="K245" s="680" t="s">
        <v>140</v>
      </c>
      <c r="L245" s="680" t="s">
        <v>4221</v>
      </c>
      <c r="M245" s="681" t="s">
        <v>4423</v>
      </c>
      <c r="N245" s="681" t="s">
        <v>4223</v>
      </c>
      <c r="O245" s="682">
        <v>42884</v>
      </c>
      <c r="P245" s="683">
        <v>3650</v>
      </c>
      <c r="Q245" s="680"/>
      <c r="R245" s="680" t="s">
        <v>45</v>
      </c>
      <c r="S245" s="657"/>
    </row>
    <row r="246" spans="2:19" ht="57.75" customHeight="1">
      <c r="B246" s="656">
        <v>243</v>
      </c>
      <c r="C246" s="657" t="s">
        <v>4161</v>
      </c>
      <c r="D246" s="657">
        <v>23</v>
      </c>
      <c r="E246" s="657" t="s">
        <v>4162</v>
      </c>
      <c r="F246" s="656" t="s">
        <v>1666</v>
      </c>
      <c r="G246" s="658" t="s">
        <v>1666</v>
      </c>
      <c r="H246" s="662">
        <v>1911</v>
      </c>
      <c r="I246" s="680" t="s">
        <v>2061</v>
      </c>
      <c r="J246" s="680" t="s">
        <v>4220</v>
      </c>
      <c r="K246" s="680" t="s">
        <v>140</v>
      </c>
      <c r="L246" s="680" t="s">
        <v>4221</v>
      </c>
      <c r="M246" s="681" t="s">
        <v>4424</v>
      </c>
      <c r="N246" s="681" t="s">
        <v>4223</v>
      </c>
      <c r="O246" s="682">
        <v>42884</v>
      </c>
      <c r="P246" s="683">
        <v>3650</v>
      </c>
      <c r="Q246" s="680"/>
      <c r="R246" s="680" t="s">
        <v>45</v>
      </c>
      <c r="S246" s="657"/>
    </row>
    <row r="247" spans="2:19" ht="57.75" customHeight="1">
      <c r="B247" s="656">
        <v>244</v>
      </c>
      <c r="C247" s="657" t="s">
        <v>4161</v>
      </c>
      <c r="D247" s="657">
        <v>23</v>
      </c>
      <c r="E247" s="657" t="s">
        <v>4162</v>
      </c>
      <c r="F247" s="656" t="s">
        <v>1666</v>
      </c>
      <c r="G247" s="658" t="s">
        <v>1666</v>
      </c>
      <c r="H247" s="662">
        <v>1951</v>
      </c>
      <c r="I247" s="680" t="s">
        <v>2061</v>
      </c>
      <c r="J247" s="680" t="s">
        <v>4220</v>
      </c>
      <c r="K247" s="680" t="s">
        <v>140</v>
      </c>
      <c r="L247" s="680" t="s">
        <v>4221</v>
      </c>
      <c r="M247" s="681" t="s">
        <v>4425</v>
      </c>
      <c r="N247" s="681" t="s">
        <v>4223</v>
      </c>
      <c r="O247" s="682">
        <v>42884</v>
      </c>
      <c r="P247" s="683">
        <v>3650</v>
      </c>
      <c r="Q247" s="680"/>
      <c r="R247" s="680" t="s">
        <v>45</v>
      </c>
      <c r="S247" s="657"/>
    </row>
    <row r="248" spans="2:19" ht="57.75" customHeight="1">
      <c r="B248" s="656">
        <v>245</v>
      </c>
      <c r="C248" s="657" t="s">
        <v>4161</v>
      </c>
      <c r="D248" s="657">
        <v>23</v>
      </c>
      <c r="E248" s="657" t="s">
        <v>4162</v>
      </c>
      <c r="F248" s="656" t="s">
        <v>1666</v>
      </c>
      <c r="G248" s="658" t="s">
        <v>1666</v>
      </c>
      <c r="H248" s="662">
        <v>2580</v>
      </c>
      <c r="I248" s="680" t="s">
        <v>2061</v>
      </c>
      <c r="J248" s="680" t="s">
        <v>4220</v>
      </c>
      <c r="K248" s="680" t="s">
        <v>140</v>
      </c>
      <c r="L248" s="680" t="s">
        <v>4221</v>
      </c>
      <c r="M248" s="681" t="s">
        <v>4426</v>
      </c>
      <c r="N248" s="681" t="s">
        <v>4223</v>
      </c>
      <c r="O248" s="682">
        <v>42884</v>
      </c>
      <c r="P248" s="683">
        <v>3650</v>
      </c>
      <c r="Q248" s="680"/>
      <c r="R248" s="680" t="s">
        <v>45</v>
      </c>
      <c r="S248" s="657"/>
    </row>
    <row r="249" spans="2:19" ht="57.75" customHeight="1">
      <c r="B249" s="656">
        <v>246</v>
      </c>
      <c r="C249" s="657" t="s">
        <v>4161</v>
      </c>
      <c r="D249" s="657">
        <v>23</v>
      </c>
      <c r="E249" s="657" t="s">
        <v>4162</v>
      </c>
      <c r="F249" s="656" t="s">
        <v>1666</v>
      </c>
      <c r="G249" s="658" t="s">
        <v>1666</v>
      </c>
      <c r="H249" s="662">
        <v>3598</v>
      </c>
      <c r="I249" s="680" t="s">
        <v>2061</v>
      </c>
      <c r="J249" s="680" t="s">
        <v>4220</v>
      </c>
      <c r="K249" s="680" t="s">
        <v>140</v>
      </c>
      <c r="L249" s="680" t="s">
        <v>4221</v>
      </c>
      <c r="M249" s="681" t="s">
        <v>4427</v>
      </c>
      <c r="N249" s="681" t="s">
        <v>4223</v>
      </c>
      <c r="O249" s="682">
        <v>42884</v>
      </c>
      <c r="P249" s="683">
        <v>3650</v>
      </c>
      <c r="Q249" s="680"/>
      <c r="R249" s="680" t="s">
        <v>45</v>
      </c>
      <c r="S249" s="657"/>
    </row>
    <row r="250" spans="2:19" ht="57.75" customHeight="1">
      <c r="B250" s="656">
        <v>247</v>
      </c>
      <c r="C250" s="657" t="s">
        <v>4161</v>
      </c>
      <c r="D250" s="657">
        <v>23</v>
      </c>
      <c r="E250" s="657" t="s">
        <v>4162</v>
      </c>
      <c r="F250" s="656" t="s">
        <v>1666</v>
      </c>
      <c r="G250" s="658" t="s">
        <v>1666</v>
      </c>
      <c r="H250" s="662">
        <v>2997</v>
      </c>
      <c r="I250" s="680" t="s">
        <v>2061</v>
      </c>
      <c r="J250" s="680" t="s">
        <v>4220</v>
      </c>
      <c r="K250" s="680" t="s">
        <v>140</v>
      </c>
      <c r="L250" s="680" t="s">
        <v>4221</v>
      </c>
      <c r="M250" s="681" t="s">
        <v>4428</v>
      </c>
      <c r="N250" s="681" t="s">
        <v>4223</v>
      </c>
      <c r="O250" s="682">
        <v>42884</v>
      </c>
      <c r="P250" s="683">
        <v>3650</v>
      </c>
      <c r="Q250" s="680"/>
      <c r="R250" s="680" t="s">
        <v>45</v>
      </c>
      <c r="S250" s="657"/>
    </row>
    <row r="251" spans="2:19" ht="57.75" customHeight="1">
      <c r="B251" s="656">
        <v>248</v>
      </c>
      <c r="C251" s="657" t="s">
        <v>4161</v>
      </c>
      <c r="D251" s="657">
        <v>23</v>
      </c>
      <c r="E251" s="657" t="s">
        <v>4162</v>
      </c>
      <c r="F251" s="656" t="s">
        <v>1666</v>
      </c>
      <c r="G251" s="658" t="s">
        <v>1666</v>
      </c>
      <c r="H251" s="662">
        <v>2915</v>
      </c>
      <c r="I251" s="680" t="s">
        <v>2061</v>
      </c>
      <c r="J251" s="680" t="s">
        <v>4220</v>
      </c>
      <c r="K251" s="680" t="s">
        <v>140</v>
      </c>
      <c r="L251" s="680" t="s">
        <v>4221</v>
      </c>
      <c r="M251" s="681" t="s">
        <v>4429</v>
      </c>
      <c r="N251" s="681" t="s">
        <v>4223</v>
      </c>
      <c r="O251" s="682">
        <v>42884</v>
      </c>
      <c r="P251" s="683">
        <v>3650</v>
      </c>
      <c r="Q251" s="680"/>
      <c r="R251" s="680" t="s">
        <v>45</v>
      </c>
      <c r="S251" s="657"/>
    </row>
    <row r="252" spans="2:19" ht="57.75" customHeight="1">
      <c r="B252" s="656">
        <v>249</v>
      </c>
      <c r="C252" s="657" t="s">
        <v>4161</v>
      </c>
      <c r="D252" s="657">
        <v>23</v>
      </c>
      <c r="E252" s="657" t="s">
        <v>4162</v>
      </c>
      <c r="F252" s="656" t="s">
        <v>1666</v>
      </c>
      <c r="G252" s="658" t="s">
        <v>1666</v>
      </c>
      <c r="H252" s="662">
        <v>3590</v>
      </c>
      <c r="I252" s="680" t="s">
        <v>2061</v>
      </c>
      <c r="J252" s="680" t="s">
        <v>4220</v>
      </c>
      <c r="K252" s="680" t="s">
        <v>140</v>
      </c>
      <c r="L252" s="680" t="s">
        <v>4221</v>
      </c>
      <c r="M252" s="681" t="s">
        <v>4430</v>
      </c>
      <c r="N252" s="681" t="s">
        <v>4223</v>
      </c>
      <c r="O252" s="682">
        <v>42884</v>
      </c>
      <c r="P252" s="683">
        <v>3650</v>
      </c>
      <c r="Q252" s="680"/>
      <c r="R252" s="680" t="s">
        <v>45</v>
      </c>
      <c r="S252" s="657"/>
    </row>
    <row r="253" spans="2:19" ht="57.75" customHeight="1">
      <c r="B253" s="656">
        <v>250</v>
      </c>
      <c r="C253" s="657" t="s">
        <v>4161</v>
      </c>
      <c r="D253" s="657">
        <v>23</v>
      </c>
      <c r="E253" s="657" t="s">
        <v>4162</v>
      </c>
      <c r="F253" s="656" t="s">
        <v>1666</v>
      </c>
      <c r="G253" s="658" t="s">
        <v>1666</v>
      </c>
      <c r="H253" s="662">
        <v>4916</v>
      </c>
      <c r="I253" s="680" t="s">
        <v>2061</v>
      </c>
      <c r="J253" s="680" t="s">
        <v>4220</v>
      </c>
      <c r="K253" s="680" t="s">
        <v>140</v>
      </c>
      <c r="L253" s="680" t="s">
        <v>4221</v>
      </c>
      <c r="M253" s="681" t="s">
        <v>4431</v>
      </c>
      <c r="N253" s="681" t="s">
        <v>4223</v>
      </c>
      <c r="O253" s="682">
        <v>42884</v>
      </c>
      <c r="P253" s="683">
        <v>3650</v>
      </c>
      <c r="Q253" s="680"/>
      <c r="R253" s="680" t="s">
        <v>45</v>
      </c>
      <c r="S253" s="657"/>
    </row>
    <row r="254" spans="2:19" ht="57.75" customHeight="1">
      <c r="B254" s="656">
        <v>251</v>
      </c>
      <c r="C254" s="657" t="s">
        <v>4161</v>
      </c>
      <c r="D254" s="657">
        <v>23</v>
      </c>
      <c r="E254" s="657" t="s">
        <v>4162</v>
      </c>
      <c r="F254" s="656" t="s">
        <v>1666</v>
      </c>
      <c r="G254" s="658" t="s">
        <v>1666</v>
      </c>
      <c r="H254" s="662">
        <v>2797</v>
      </c>
      <c r="I254" s="680" t="s">
        <v>2061</v>
      </c>
      <c r="J254" s="680" t="s">
        <v>4220</v>
      </c>
      <c r="K254" s="680" t="s">
        <v>140</v>
      </c>
      <c r="L254" s="680" t="s">
        <v>4221</v>
      </c>
      <c r="M254" s="681" t="s">
        <v>4432</v>
      </c>
      <c r="N254" s="681" t="s">
        <v>4223</v>
      </c>
      <c r="O254" s="682">
        <v>42884</v>
      </c>
      <c r="P254" s="683">
        <v>3650</v>
      </c>
      <c r="Q254" s="680"/>
      <c r="R254" s="680" t="s">
        <v>45</v>
      </c>
      <c r="S254" s="657"/>
    </row>
    <row r="255" spans="2:19" ht="57.75" customHeight="1">
      <c r="B255" s="656">
        <v>252</v>
      </c>
      <c r="C255" s="657" t="s">
        <v>4161</v>
      </c>
      <c r="D255" s="657">
        <v>23</v>
      </c>
      <c r="E255" s="657" t="s">
        <v>4162</v>
      </c>
      <c r="F255" s="656" t="s">
        <v>1666</v>
      </c>
      <c r="G255" s="658" t="s">
        <v>1666</v>
      </c>
      <c r="H255" s="662">
        <v>1989</v>
      </c>
      <c r="I255" s="680" t="s">
        <v>2061</v>
      </c>
      <c r="J255" s="680" t="s">
        <v>4220</v>
      </c>
      <c r="K255" s="680" t="s">
        <v>140</v>
      </c>
      <c r="L255" s="680" t="s">
        <v>4221</v>
      </c>
      <c r="M255" s="681" t="s">
        <v>4433</v>
      </c>
      <c r="N255" s="681" t="s">
        <v>4223</v>
      </c>
      <c r="O255" s="682">
        <v>42884</v>
      </c>
      <c r="P255" s="683">
        <v>3650</v>
      </c>
      <c r="Q255" s="680"/>
      <c r="R255" s="680" t="s">
        <v>45</v>
      </c>
      <c r="S255" s="657"/>
    </row>
    <row r="256" spans="2:19" ht="57.75" customHeight="1">
      <c r="B256" s="656">
        <v>253</v>
      </c>
      <c r="C256" s="657" t="s">
        <v>4161</v>
      </c>
      <c r="D256" s="657">
        <v>23</v>
      </c>
      <c r="E256" s="657" t="s">
        <v>4162</v>
      </c>
      <c r="F256" s="656" t="s">
        <v>1666</v>
      </c>
      <c r="G256" s="658" t="s">
        <v>1666</v>
      </c>
      <c r="H256" s="662">
        <v>2917</v>
      </c>
      <c r="I256" s="680" t="s">
        <v>2061</v>
      </c>
      <c r="J256" s="680" t="s">
        <v>4220</v>
      </c>
      <c r="K256" s="680" t="s">
        <v>140</v>
      </c>
      <c r="L256" s="680" t="s">
        <v>4221</v>
      </c>
      <c r="M256" s="681" t="s">
        <v>4434</v>
      </c>
      <c r="N256" s="681" t="s">
        <v>4223</v>
      </c>
      <c r="O256" s="682">
        <v>42884</v>
      </c>
      <c r="P256" s="683">
        <v>3650</v>
      </c>
      <c r="Q256" s="680"/>
      <c r="R256" s="680" t="s">
        <v>45</v>
      </c>
      <c r="S256" s="657"/>
    </row>
    <row r="257" spans="2:19" ht="57.75" customHeight="1">
      <c r="B257" s="656">
        <v>254</v>
      </c>
      <c r="C257" s="657" t="s">
        <v>4161</v>
      </c>
      <c r="D257" s="657">
        <v>23</v>
      </c>
      <c r="E257" s="657" t="s">
        <v>4162</v>
      </c>
      <c r="F257" s="656" t="s">
        <v>1666</v>
      </c>
      <c r="G257" s="658" t="s">
        <v>1666</v>
      </c>
      <c r="H257" s="662">
        <v>2912</v>
      </c>
      <c r="I257" s="680" t="s">
        <v>2061</v>
      </c>
      <c r="J257" s="680" t="s">
        <v>4220</v>
      </c>
      <c r="K257" s="680" t="s">
        <v>140</v>
      </c>
      <c r="L257" s="680" t="s">
        <v>4221</v>
      </c>
      <c r="M257" s="681" t="s">
        <v>4435</v>
      </c>
      <c r="N257" s="681" t="s">
        <v>4223</v>
      </c>
      <c r="O257" s="682">
        <v>42884</v>
      </c>
      <c r="P257" s="683">
        <v>3650</v>
      </c>
      <c r="Q257" s="680"/>
      <c r="R257" s="680" t="s">
        <v>45</v>
      </c>
      <c r="S257" s="657"/>
    </row>
    <row r="258" spans="2:19" ht="57.75" customHeight="1">
      <c r="B258" s="656">
        <v>255</v>
      </c>
      <c r="C258" s="657" t="s">
        <v>4161</v>
      </c>
      <c r="D258" s="657">
        <v>23</v>
      </c>
      <c r="E258" s="657" t="s">
        <v>4162</v>
      </c>
      <c r="F258" s="656" t="s">
        <v>1666</v>
      </c>
      <c r="G258" s="658" t="s">
        <v>1666</v>
      </c>
      <c r="H258" s="662">
        <v>2998</v>
      </c>
      <c r="I258" s="680" t="s">
        <v>2061</v>
      </c>
      <c r="J258" s="680" t="s">
        <v>4220</v>
      </c>
      <c r="K258" s="680" t="s">
        <v>140</v>
      </c>
      <c r="L258" s="680" t="s">
        <v>4221</v>
      </c>
      <c r="M258" s="681" t="s">
        <v>4436</v>
      </c>
      <c r="N258" s="681" t="s">
        <v>4223</v>
      </c>
      <c r="O258" s="682">
        <v>42884</v>
      </c>
      <c r="P258" s="683">
        <v>3650</v>
      </c>
      <c r="Q258" s="680"/>
      <c r="R258" s="680" t="s">
        <v>45</v>
      </c>
      <c r="S258" s="657"/>
    </row>
    <row r="259" spans="2:19" ht="57.75" customHeight="1">
      <c r="B259" s="656">
        <v>256</v>
      </c>
      <c r="C259" s="657" t="s">
        <v>4161</v>
      </c>
      <c r="D259" s="657">
        <v>23</v>
      </c>
      <c r="E259" s="657" t="s">
        <v>4162</v>
      </c>
      <c r="F259" s="656" t="s">
        <v>1666</v>
      </c>
      <c r="G259" s="658" t="s">
        <v>1666</v>
      </c>
      <c r="H259" s="662">
        <v>1939</v>
      </c>
      <c r="I259" s="680" t="s">
        <v>2061</v>
      </c>
      <c r="J259" s="680" t="s">
        <v>4220</v>
      </c>
      <c r="K259" s="680" t="s">
        <v>140</v>
      </c>
      <c r="L259" s="680" t="s">
        <v>4221</v>
      </c>
      <c r="M259" s="681" t="s">
        <v>4437</v>
      </c>
      <c r="N259" s="681" t="s">
        <v>4223</v>
      </c>
      <c r="O259" s="682">
        <v>42884</v>
      </c>
      <c r="P259" s="683">
        <v>3650</v>
      </c>
      <c r="Q259" s="680"/>
      <c r="R259" s="680" t="s">
        <v>45</v>
      </c>
      <c r="S259" s="657"/>
    </row>
    <row r="260" spans="2:19" ht="57.75" customHeight="1">
      <c r="B260" s="656">
        <v>257</v>
      </c>
      <c r="C260" s="657" t="s">
        <v>4161</v>
      </c>
      <c r="D260" s="657">
        <v>23</v>
      </c>
      <c r="E260" s="657" t="s">
        <v>4162</v>
      </c>
      <c r="F260" s="656" t="s">
        <v>1666</v>
      </c>
      <c r="G260" s="658" t="s">
        <v>1666</v>
      </c>
      <c r="H260" s="662">
        <v>2987</v>
      </c>
      <c r="I260" s="680" t="s">
        <v>2061</v>
      </c>
      <c r="J260" s="680" t="s">
        <v>4220</v>
      </c>
      <c r="K260" s="680" t="s">
        <v>140</v>
      </c>
      <c r="L260" s="680" t="s">
        <v>4221</v>
      </c>
      <c r="M260" s="681" t="s">
        <v>4438</v>
      </c>
      <c r="N260" s="681" t="s">
        <v>4223</v>
      </c>
      <c r="O260" s="682">
        <v>42884</v>
      </c>
      <c r="P260" s="683">
        <v>3650</v>
      </c>
      <c r="Q260" s="680"/>
      <c r="R260" s="680" t="s">
        <v>45</v>
      </c>
      <c r="S260" s="657"/>
    </row>
    <row r="261" spans="2:19" ht="57.75" customHeight="1">
      <c r="B261" s="656">
        <v>258</v>
      </c>
      <c r="C261" s="657" t="s">
        <v>4161</v>
      </c>
      <c r="D261" s="657">
        <v>23</v>
      </c>
      <c r="E261" s="657" t="s">
        <v>4162</v>
      </c>
      <c r="F261" s="656" t="s">
        <v>1666</v>
      </c>
      <c r="G261" s="658" t="s">
        <v>1666</v>
      </c>
      <c r="H261" s="662">
        <v>2932</v>
      </c>
      <c r="I261" s="680" t="s">
        <v>2061</v>
      </c>
      <c r="J261" s="680" t="s">
        <v>4220</v>
      </c>
      <c r="K261" s="680" t="s">
        <v>140</v>
      </c>
      <c r="L261" s="680" t="s">
        <v>4221</v>
      </c>
      <c r="M261" s="681" t="s">
        <v>4439</v>
      </c>
      <c r="N261" s="681" t="s">
        <v>4223</v>
      </c>
      <c r="O261" s="682">
        <v>42884</v>
      </c>
      <c r="P261" s="683">
        <v>3650</v>
      </c>
      <c r="Q261" s="680"/>
      <c r="R261" s="680" t="s">
        <v>45</v>
      </c>
      <c r="S261" s="657"/>
    </row>
    <row r="262" spans="2:19" ht="57.75" customHeight="1">
      <c r="B262" s="656">
        <v>259</v>
      </c>
      <c r="C262" s="657" t="s">
        <v>4161</v>
      </c>
      <c r="D262" s="657">
        <v>23</v>
      </c>
      <c r="E262" s="657" t="s">
        <v>4162</v>
      </c>
      <c r="F262" s="656" t="s">
        <v>1666</v>
      </c>
      <c r="G262" s="658" t="s">
        <v>1666</v>
      </c>
      <c r="H262" s="662">
        <v>2966</v>
      </c>
      <c r="I262" s="680" t="s">
        <v>2061</v>
      </c>
      <c r="J262" s="680" t="s">
        <v>4220</v>
      </c>
      <c r="K262" s="680" t="s">
        <v>140</v>
      </c>
      <c r="L262" s="680" t="s">
        <v>4221</v>
      </c>
      <c r="M262" s="681" t="s">
        <v>4440</v>
      </c>
      <c r="N262" s="681" t="s">
        <v>4223</v>
      </c>
      <c r="O262" s="682">
        <v>42884</v>
      </c>
      <c r="P262" s="683">
        <v>3650</v>
      </c>
      <c r="Q262" s="680"/>
      <c r="R262" s="680" t="s">
        <v>45</v>
      </c>
      <c r="S262" s="657"/>
    </row>
    <row r="263" spans="2:19" ht="57.75" customHeight="1">
      <c r="B263" s="656">
        <v>260</v>
      </c>
      <c r="C263" s="657" t="s">
        <v>4161</v>
      </c>
      <c r="D263" s="657">
        <v>23</v>
      </c>
      <c r="E263" s="657" t="s">
        <v>4162</v>
      </c>
      <c r="F263" s="656" t="s">
        <v>1666</v>
      </c>
      <c r="G263" s="658" t="s">
        <v>1666</v>
      </c>
      <c r="H263" s="662">
        <v>5198</v>
      </c>
      <c r="I263" s="680" t="s">
        <v>2061</v>
      </c>
      <c r="J263" s="680" t="s">
        <v>4220</v>
      </c>
      <c r="K263" s="680" t="s">
        <v>140</v>
      </c>
      <c r="L263" s="680" t="s">
        <v>4221</v>
      </c>
      <c r="M263" s="681" t="s">
        <v>4441</v>
      </c>
      <c r="N263" s="681" t="s">
        <v>4223</v>
      </c>
      <c r="O263" s="682">
        <v>42884</v>
      </c>
      <c r="P263" s="683">
        <v>3650</v>
      </c>
      <c r="Q263" s="680"/>
      <c r="R263" s="680" t="s">
        <v>45</v>
      </c>
      <c r="S263" s="657"/>
    </row>
    <row r="264" spans="2:19" ht="57.75" customHeight="1">
      <c r="B264" s="656">
        <v>261</v>
      </c>
      <c r="C264" s="657" t="s">
        <v>4161</v>
      </c>
      <c r="D264" s="657">
        <v>23</v>
      </c>
      <c r="E264" s="657" t="s">
        <v>4162</v>
      </c>
      <c r="F264" s="656" t="s">
        <v>1666</v>
      </c>
      <c r="G264" s="658" t="s">
        <v>1666</v>
      </c>
      <c r="H264" s="662">
        <v>3573</v>
      </c>
      <c r="I264" s="680" t="s">
        <v>2061</v>
      </c>
      <c r="J264" s="680" t="s">
        <v>4220</v>
      </c>
      <c r="K264" s="680" t="s">
        <v>140</v>
      </c>
      <c r="L264" s="680" t="s">
        <v>4221</v>
      </c>
      <c r="M264" s="681" t="s">
        <v>4442</v>
      </c>
      <c r="N264" s="681" t="s">
        <v>4223</v>
      </c>
      <c r="O264" s="682">
        <v>42884</v>
      </c>
      <c r="P264" s="683">
        <v>3650</v>
      </c>
      <c r="Q264" s="680"/>
      <c r="R264" s="680" t="s">
        <v>45</v>
      </c>
      <c r="S264" s="657"/>
    </row>
    <row r="265" spans="2:19" ht="57.75" customHeight="1">
      <c r="B265" s="656">
        <v>262</v>
      </c>
      <c r="C265" s="657" t="s">
        <v>4161</v>
      </c>
      <c r="D265" s="657">
        <v>23</v>
      </c>
      <c r="E265" s="657" t="s">
        <v>4162</v>
      </c>
      <c r="F265" s="656" t="s">
        <v>1666</v>
      </c>
      <c r="G265" s="658" t="s">
        <v>1666</v>
      </c>
      <c r="H265" s="662">
        <v>3588</v>
      </c>
      <c r="I265" s="680" t="s">
        <v>2061</v>
      </c>
      <c r="J265" s="680" t="s">
        <v>4220</v>
      </c>
      <c r="K265" s="680" t="s">
        <v>140</v>
      </c>
      <c r="L265" s="680" t="s">
        <v>4221</v>
      </c>
      <c r="M265" s="681" t="s">
        <v>4443</v>
      </c>
      <c r="N265" s="681" t="s">
        <v>4223</v>
      </c>
      <c r="O265" s="682">
        <v>42884</v>
      </c>
      <c r="P265" s="683">
        <v>3650</v>
      </c>
      <c r="Q265" s="680"/>
      <c r="R265" s="680" t="s">
        <v>45</v>
      </c>
      <c r="S265" s="657"/>
    </row>
    <row r="266" spans="2:19" ht="57.75" customHeight="1">
      <c r="B266" s="656">
        <v>263</v>
      </c>
      <c r="C266" s="657" t="s">
        <v>4161</v>
      </c>
      <c r="D266" s="657">
        <v>23</v>
      </c>
      <c r="E266" s="657" t="s">
        <v>4162</v>
      </c>
      <c r="F266" s="656" t="s">
        <v>1666</v>
      </c>
      <c r="G266" s="658" t="s">
        <v>1666</v>
      </c>
      <c r="H266" s="662">
        <v>2980</v>
      </c>
      <c r="I266" s="680" t="s">
        <v>2061</v>
      </c>
      <c r="J266" s="680" t="s">
        <v>4220</v>
      </c>
      <c r="K266" s="680" t="s">
        <v>140</v>
      </c>
      <c r="L266" s="680" t="s">
        <v>4221</v>
      </c>
      <c r="M266" s="681" t="s">
        <v>4444</v>
      </c>
      <c r="N266" s="681" t="s">
        <v>4223</v>
      </c>
      <c r="O266" s="682">
        <v>42884</v>
      </c>
      <c r="P266" s="683">
        <v>3650</v>
      </c>
      <c r="Q266" s="680"/>
      <c r="R266" s="680" t="s">
        <v>45</v>
      </c>
      <c r="S266" s="657"/>
    </row>
    <row r="267" spans="2:19" ht="57.75" customHeight="1">
      <c r="B267" s="656">
        <v>264</v>
      </c>
      <c r="C267" s="657" t="s">
        <v>4161</v>
      </c>
      <c r="D267" s="657">
        <v>23</v>
      </c>
      <c r="E267" s="657" t="s">
        <v>4162</v>
      </c>
      <c r="F267" s="656" t="s">
        <v>1666</v>
      </c>
      <c r="G267" s="658" t="s">
        <v>1666</v>
      </c>
      <c r="H267" s="662">
        <v>2960</v>
      </c>
      <c r="I267" s="680" t="s">
        <v>2061</v>
      </c>
      <c r="J267" s="680" t="s">
        <v>4220</v>
      </c>
      <c r="K267" s="680" t="s">
        <v>140</v>
      </c>
      <c r="L267" s="680" t="s">
        <v>4221</v>
      </c>
      <c r="M267" s="681" t="s">
        <v>4445</v>
      </c>
      <c r="N267" s="681" t="s">
        <v>4223</v>
      </c>
      <c r="O267" s="682">
        <v>42884</v>
      </c>
      <c r="P267" s="683">
        <v>3650</v>
      </c>
      <c r="Q267" s="680"/>
      <c r="R267" s="680" t="s">
        <v>45</v>
      </c>
      <c r="S267" s="657"/>
    </row>
    <row r="268" spans="2:19" ht="57.75" customHeight="1">
      <c r="B268" s="656">
        <v>265</v>
      </c>
      <c r="C268" s="657" t="s">
        <v>4161</v>
      </c>
      <c r="D268" s="657">
        <v>23</v>
      </c>
      <c r="E268" s="657" t="s">
        <v>4162</v>
      </c>
      <c r="F268" s="656" t="s">
        <v>1666</v>
      </c>
      <c r="G268" s="658" t="s">
        <v>1666</v>
      </c>
      <c r="H268" s="662">
        <v>2949</v>
      </c>
      <c r="I268" s="680" t="s">
        <v>2061</v>
      </c>
      <c r="J268" s="680" t="s">
        <v>4220</v>
      </c>
      <c r="K268" s="680" t="s">
        <v>140</v>
      </c>
      <c r="L268" s="680" t="s">
        <v>4221</v>
      </c>
      <c r="M268" s="681" t="s">
        <v>4446</v>
      </c>
      <c r="N268" s="681" t="s">
        <v>4223</v>
      </c>
      <c r="O268" s="682">
        <v>42884</v>
      </c>
      <c r="P268" s="683">
        <v>3650</v>
      </c>
      <c r="Q268" s="680"/>
      <c r="R268" s="680" t="s">
        <v>45</v>
      </c>
      <c r="S268" s="657"/>
    </row>
    <row r="269" spans="2:19" ht="57.75" customHeight="1">
      <c r="B269" s="656">
        <v>266</v>
      </c>
      <c r="C269" s="657" t="s">
        <v>4161</v>
      </c>
      <c r="D269" s="657">
        <v>23</v>
      </c>
      <c r="E269" s="657" t="s">
        <v>4162</v>
      </c>
      <c r="F269" s="656" t="s">
        <v>1666</v>
      </c>
      <c r="G269" s="658" t="s">
        <v>1666</v>
      </c>
      <c r="H269" s="662">
        <v>2796</v>
      </c>
      <c r="I269" s="680" t="s">
        <v>2061</v>
      </c>
      <c r="J269" s="680" t="s">
        <v>4220</v>
      </c>
      <c r="K269" s="680" t="s">
        <v>140</v>
      </c>
      <c r="L269" s="680" t="s">
        <v>4221</v>
      </c>
      <c r="M269" s="681" t="s">
        <v>4447</v>
      </c>
      <c r="N269" s="681" t="s">
        <v>4223</v>
      </c>
      <c r="O269" s="682">
        <v>42884</v>
      </c>
      <c r="P269" s="683">
        <v>3650</v>
      </c>
      <c r="Q269" s="680"/>
      <c r="R269" s="680" t="s">
        <v>45</v>
      </c>
      <c r="S269" s="657"/>
    </row>
    <row r="270" spans="2:19" ht="57.75" customHeight="1">
      <c r="B270" s="656">
        <v>267</v>
      </c>
      <c r="C270" s="657" t="s">
        <v>4161</v>
      </c>
      <c r="D270" s="657">
        <v>23</v>
      </c>
      <c r="E270" s="657" t="s">
        <v>4162</v>
      </c>
      <c r="F270" s="656" t="s">
        <v>1666</v>
      </c>
      <c r="G270" s="658" t="s">
        <v>1666</v>
      </c>
      <c r="H270" s="662">
        <v>2970</v>
      </c>
      <c r="I270" s="680" t="s">
        <v>2061</v>
      </c>
      <c r="J270" s="680" t="s">
        <v>4220</v>
      </c>
      <c r="K270" s="680" t="s">
        <v>140</v>
      </c>
      <c r="L270" s="680" t="s">
        <v>4221</v>
      </c>
      <c r="M270" s="681" t="s">
        <v>4448</v>
      </c>
      <c r="N270" s="681" t="s">
        <v>4223</v>
      </c>
      <c r="O270" s="682">
        <v>42884</v>
      </c>
      <c r="P270" s="683">
        <v>3650</v>
      </c>
      <c r="Q270" s="680"/>
      <c r="R270" s="680" t="s">
        <v>45</v>
      </c>
      <c r="S270" s="657"/>
    </row>
    <row r="271" spans="2:19" ht="57.75" customHeight="1">
      <c r="B271" s="656">
        <v>268</v>
      </c>
      <c r="C271" s="657" t="s">
        <v>4161</v>
      </c>
      <c r="D271" s="657">
        <v>23</v>
      </c>
      <c r="E271" s="657" t="s">
        <v>4162</v>
      </c>
      <c r="F271" s="656" t="s">
        <v>1666</v>
      </c>
      <c r="G271" s="658" t="s">
        <v>1666</v>
      </c>
      <c r="H271" s="662">
        <v>3572</v>
      </c>
      <c r="I271" s="680" t="s">
        <v>2061</v>
      </c>
      <c r="J271" s="680" t="s">
        <v>4220</v>
      </c>
      <c r="K271" s="680" t="s">
        <v>140</v>
      </c>
      <c r="L271" s="680" t="s">
        <v>4221</v>
      </c>
      <c r="M271" s="681" t="s">
        <v>4449</v>
      </c>
      <c r="N271" s="681" t="s">
        <v>4223</v>
      </c>
      <c r="O271" s="682">
        <v>42884</v>
      </c>
      <c r="P271" s="683">
        <v>3650</v>
      </c>
      <c r="Q271" s="680"/>
      <c r="R271" s="680" t="s">
        <v>45</v>
      </c>
      <c r="S271" s="657"/>
    </row>
    <row r="272" spans="2:19" ht="57.75" customHeight="1">
      <c r="B272" s="656">
        <v>269</v>
      </c>
      <c r="C272" s="657" t="s">
        <v>4161</v>
      </c>
      <c r="D272" s="657">
        <v>23</v>
      </c>
      <c r="E272" s="657" t="s">
        <v>4162</v>
      </c>
      <c r="F272" s="656" t="s">
        <v>1666</v>
      </c>
      <c r="G272" s="658" t="s">
        <v>1666</v>
      </c>
      <c r="H272" s="662">
        <v>2918</v>
      </c>
      <c r="I272" s="680" t="s">
        <v>2061</v>
      </c>
      <c r="J272" s="680" t="s">
        <v>4220</v>
      </c>
      <c r="K272" s="680" t="s">
        <v>140</v>
      </c>
      <c r="L272" s="680" t="s">
        <v>4221</v>
      </c>
      <c r="M272" s="681" t="s">
        <v>4450</v>
      </c>
      <c r="N272" s="681" t="s">
        <v>4223</v>
      </c>
      <c r="O272" s="682">
        <v>42884</v>
      </c>
      <c r="P272" s="683">
        <v>3650</v>
      </c>
      <c r="Q272" s="680"/>
      <c r="R272" s="680" t="s">
        <v>45</v>
      </c>
      <c r="S272" s="657"/>
    </row>
    <row r="273" spans="2:19" ht="57.75" customHeight="1">
      <c r="B273" s="656">
        <v>270</v>
      </c>
      <c r="C273" s="657" t="s">
        <v>4161</v>
      </c>
      <c r="D273" s="657">
        <v>23</v>
      </c>
      <c r="E273" s="657" t="s">
        <v>4162</v>
      </c>
      <c r="F273" s="656" t="s">
        <v>1666</v>
      </c>
      <c r="G273" s="658" t="s">
        <v>1666</v>
      </c>
      <c r="H273" s="662">
        <v>2983</v>
      </c>
      <c r="I273" s="680" t="s">
        <v>2061</v>
      </c>
      <c r="J273" s="680" t="s">
        <v>4220</v>
      </c>
      <c r="K273" s="680" t="s">
        <v>140</v>
      </c>
      <c r="L273" s="680" t="s">
        <v>4221</v>
      </c>
      <c r="M273" s="681" t="s">
        <v>4451</v>
      </c>
      <c r="N273" s="681" t="s">
        <v>4223</v>
      </c>
      <c r="O273" s="682">
        <v>42884</v>
      </c>
      <c r="P273" s="683">
        <v>3650</v>
      </c>
      <c r="Q273" s="680"/>
      <c r="R273" s="680" t="s">
        <v>45</v>
      </c>
      <c r="S273" s="657"/>
    </row>
    <row r="274" spans="2:19" ht="57.75" customHeight="1">
      <c r="B274" s="656">
        <v>271</v>
      </c>
      <c r="C274" s="657" t="s">
        <v>4161</v>
      </c>
      <c r="D274" s="657">
        <v>23</v>
      </c>
      <c r="E274" s="657" t="s">
        <v>4162</v>
      </c>
      <c r="F274" s="656" t="s">
        <v>1666</v>
      </c>
      <c r="G274" s="658" t="s">
        <v>1666</v>
      </c>
      <c r="H274" s="662">
        <v>4914</v>
      </c>
      <c r="I274" s="680" t="s">
        <v>2061</v>
      </c>
      <c r="J274" s="680" t="s">
        <v>4220</v>
      </c>
      <c r="K274" s="680" t="s">
        <v>140</v>
      </c>
      <c r="L274" s="680" t="s">
        <v>4221</v>
      </c>
      <c r="M274" s="681" t="s">
        <v>4452</v>
      </c>
      <c r="N274" s="681" t="s">
        <v>4223</v>
      </c>
      <c r="O274" s="682">
        <v>42884</v>
      </c>
      <c r="P274" s="683">
        <v>3650</v>
      </c>
      <c r="Q274" s="680"/>
      <c r="R274" s="680" t="s">
        <v>45</v>
      </c>
      <c r="S274" s="657"/>
    </row>
    <row r="275" spans="2:19" ht="57.75" customHeight="1">
      <c r="B275" s="656">
        <v>272</v>
      </c>
      <c r="C275" s="657" t="s">
        <v>4161</v>
      </c>
      <c r="D275" s="657">
        <v>23</v>
      </c>
      <c r="E275" s="657" t="s">
        <v>4162</v>
      </c>
      <c r="F275" s="656" t="s">
        <v>1666</v>
      </c>
      <c r="G275" s="658" t="s">
        <v>1666</v>
      </c>
      <c r="H275" s="662">
        <v>1938</v>
      </c>
      <c r="I275" s="680" t="s">
        <v>2061</v>
      </c>
      <c r="J275" s="680" t="s">
        <v>4220</v>
      </c>
      <c r="K275" s="680" t="s">
        <v>140</v>
      </c>
      <c r="L275" s="680" t="s">
        <v>4221</v>
      </c>
      <c r="M275" s="681" t="s">
        <v>4453</v>
      </c>
      <c r="N275" s="681" t="s">
        <v>4223</v>
      </c>
      <c r="O275" s="682">
        <v>42884</v>
      </c>
      <c r="P275" s="683">
        <v>3650</v>
      </c>
      <c r="Q275" s="680"/>
      <c r="R275" s="680" t="s">
        <v>45</v>
      </c>
      <c r="S275" s="657"/>
    </row>
    <row r="276" spans="2:19" ht="57.75" customHeight="1">
      <c r="B276" s="656">
        <v>273</v>
      </c>
      <c r="C276" s="657" t="s">
        <v>4161</v>
      </c>
      <c r="D276" s="657">
        <v>23</v>
      </c>
      <c r="E276" s="657" t="s">
        <v>4162</v>
      </c>
      <c r="F276" s="656" t="s">
        <v>1666</v>
      </c>
      <c r="G276" s="658" t="s">
        <v>1666</v>
      </c>
      <c r="H276" s="662">
        <v>2972</v>
      </c>
      <c r="I276" s="680" t="s">
        <v>2061</v>
      </c>
      <c r="J276" s="680" t="s">
        <v>4220</v>
      </c>
      <c r="K276" s="680" t="s">
        <v>140</v>
      </c>
      <c r="L276" s="680" t="s">
        <v>4221</v>
      </c>
      <c r="M276" s="681" t="s">
        <v>4454</v>
      </c>
      <c r="N276" s="681" t="s">
        <v>4223</v>
      </c>
      <c r="O276" s="682">
        <v>42884</v>
      </c>
      <c r="P276" s="683">
        <v>3650</v>
      </c>
      <c r="Q276" s="680"/>
      <c r="R276" s="680" t="s">
        <v>45</v>
      </c>
      <c r="S276" s="657"/>
    </row>
    <row r="277" spans="2:19" ht="57.75" customHeight="1">
      <c r="B277" s="656">
        <v>274</v>
      </c>
      <c r="C277" s="657" t="s">
        <v>4161</v>
      </c>
      <c r="D277" s="657">
        <v>23</v>
      </c>
      <c r="E277" s="657" t="s">
        <v>4162</v>
      </c>
      <c r="F277" s="656" t="s">
        <v>1666</v>
      </c>
      <c r="G277" s="658" t="s">
        <v>1666</v>
      </c>
      <c r="H277" s="662">
        <v>1932</v>
      </c>
      <c r="I277" s="680" t="s">
        <v>2061</v>
      </c>
      <c r="J277" s="680" t="s">
        <v>4220</v>
      </c>
      <c r="K277" s="680" t="s">
        <v>140</v>
      </c>
      <c r="L277" s="680" t="s">
        <v>4221</v>
      </c>
      <c r="M277" s="681" t="s">
        <v>4455</v>
      </c>
      <c r="N277" s="681" t="s">
        <v>4223</v>
      </c>
      <c r="O277" s="682">
        <v>42884</v>
      </c>
      <c r="P277" s="683">
        <v>3650</v>
      </c>
      <c r="Q277" s="680"/>
      <c r="R277" s="680" t="s">
        <v>45</v>
      </c>
      <c r="S277" s="657"/>
    </row>
    <row r="278" spans="2:19" ht="57.75" customHeight="1">
      <c r="B278" s="656">
        <v>275</v>
      </c>
      <c r="C278" s="657" t="s">
        <v>4161</v>
      </c>
      <c r="D278" s="657">
        <v>23</v>
      </c>
      <c r="E278" s="657" t="s">
        <v>4162</v>
      </c>
      <c r="F278" s="656" t="s">
        <v>1666</v>
      </c>
      <c r="G278" s="658" t="s">
        <v>1666</v>
      </c>
      <c r="H278" s="662">
        <v>2914</v>
      </c>
      <c r="I278" s="680" t="s">
        <v>2061</v>
      </c>
      <c r="J278" s="680" t="s">
        <v>4220</v>
      </c>
      <c r="K278" s="680" t="s">
        <v>140</v>
      </c>
      <c r="L278" s="680" t="s">
        <v>4221</v>
      </c>
      <c r="M278" s="681" t="s">
        <v>4456</v>
      </c>
      <c r="N278" s="681" t="s">
        <v>4223</v>
      </c>
      <c r="O278" s="682">
        <v>42884</v>
      </c>
      <c r="P278" s="683">
        <v>3650</v>
      </c>
      <c r="Q278" s="680"/>
      <c r="R278" s="680" t="s">
        <v>45</v>
      </c>
      <c r="S278" s="657"/>
    </row>
    <row r="279" spans="2:19" ht="57.75" customHeight="1">
      <c r="B279" s="656">
        <v>276</v>
      </c>
      <c r="C279" s="657" t="s">
        <v>4161</v>
      </c>
      <c r="D279" s="657">
        <v>23</v>
      </c>
      <c r="E279" s="657" t="s">
        <v>4162</v>
      </c>
      <c r="F279" s="656" t="s">
        <v>1666</v>
      </c>
      <c r="G279" s="658" t="s">
        <v>1666</v>
      </c>
      <c r="H279" s="662">
        <v>1991</v>
      </c>
      <c r="I279" s="680" t="s">
        <v>2061</v>
      </c>
      <c r="J279" s="680" t="s">
        <v>4220</v>
      </c>
      <c r="K279" s="680" t="s">
        <v>140</v>
      </c>
      <c r="L279" s="680" t="s">
        <v>4221</v>
      </c>
      <c r="M279" s="681" t="s">
        <v>4457</v>
      </c>
      <c r="N279" s="681" t="s">
        <v>4223</v>
      </c>
      <c r="O279" s="682">
        <v>42884</v>
      </c>
      <c r="P279" s="683">
        <v>3650</v>
      </c>
      <c r="Q279" s="680"/>
      <c r="R279" s="680" t="s">
        <v>45</v>
      </c>
      <c r="S279" s="657"/>
    </row>
    <row r="280" spans="2:19" ht="57.75" customHeight="1">
      <c r="B280" s="656">
        <v>277</v>
      </c>
      <c r="C280" s="657" t="s">
        <v>4161</v>
      </c>
      <c r="D280" s="657">
        <v>23</v>
      </c>
      <c r="E280" s="657" t="s">
        <v>4162</v>
      </c>
      <c r="F280" s="656" t="s">
        <v>1666</v>
      </c>
      <c r="G280" s="658" t="s">
        <v>1666</v>
      </c>
      <c r="H280" s="662">
        <v>2979</v>
      </c>
      <c r="I280" s="680" t="s">
        <v>2061</v>
      </c>
      <c r="J280" s="680" t="s">
        <v>4220</v>
      </c>
      <c r="K280" s="680" t="s">
        <v>140</v>
      </c>
      <c r="L280" s="680" t="s">
        <v>4221</v>
      </c>
      <c r="M280" s="681" t="s">
        <v>4458</v>
      </c>
      <c r="N280" s="681" t="s">
        <v>4223</v>
      </c>
      <c r="O280" s="682">
        <v>42884</v>
      </c>
      <c r="P280" s="683">
        <v>3650</v>
      </c>
      <c r="Q280" s="680"/>
      <c r="R280" s="680" t="s">
        <v>45</v>
      </c>
      <c r="S280" s="657"/>
    </row>
    <row r="281" spans="2:19" ht="57.75" customHeight="1">
      <c r="B281" s="656">
        <v>278</v>
      </c>
      <c r="C281" s="657" t="s">
        <v>4161</v>
      </c>
      <c r="D281" s="657">
        <v>23</v>
      </c>
      <c r="E281" s="657" t="s">
        <v>4162</v>
      </c>
      <c r="F281" s="656" t="s">
        <v>1666</v>
      </c>
      <c r="G281" s="658" t="s">
        <v>1666</v>
      </c>
      <c r="H281" s="662">
        <v>2971</v>
      </c>
      <c r="I281" s="680" t="s">
        <v>2061</v>
      </c>
      <c r="J281" s="680" t="s">
        <v>4220</v>
      </c>
      <c r="K281" s="680" t="s">
        <v>140</v>
      </c>
      <c r="L281" s="680" t="s">
        <v>4221</v>
      </c>
      <c r="M281" s="681" t="s">
        <v>4459</v>
      </c>
      <c r="N281" s="681" t="s">
        <v>4223</v>
      </c>
      <c r="O281" s="682">
        <v>42884</v>
      </c>
      <c r="P281" s="683">
        <v>3650</v>
      </c>
      <c r="Q281" s="680"/>
      <c r="R281" s="680" t="s">
        <v>45</v>
      </c>
      <c r="S281" s="657"/>
    </row>
    <row r="282" spans="2:19" ht="57.75" customHeight="1">
      <c r="B282" s="656">
        <v>279</v>
      </c>
      <c r="C282" s="657" t="s">
        <v>4161</v>
      </c>
      <c r="D282" s="657">
        <v>23</v>
      </c>
      <c r="E282" s="657" t="s">
        <v>4162</v>
      </c>
      <c r="F282" s="656" t="s">
        <v>1666</v>
      </c>
      <c r="G282" s="658" t="s">
        <v>1666</v>
      </c>
      <c r="H282" s="662">
        <v>1978</v>
      </c>
      <c r="I282" s="680" t="s">
        <v>2061</v>
      </c>
      <c r="J282" s="680" t="s">
        <v>4220</v>
      </c>
      <c r="K282" s="680" t="s">
        <v>140</v>
      </c>
      <c r="L282" s="680" t="s">
        <v>4221</v>
      </c>
      <c r="M282" s="681" t="s">
        <v>4460</v>
      </c>
      <c r="N282" s="681" t="s">
        <v>4223</v>
      </c>
      <c r="O282" s="682">
        <v>42884</v>
      </c>
      <c r="P282" s="683">
        <v>3650</v>
      </c>
      <c r="Q282" s="680"/>
      <c r="R282" s="680" t="s">
        <v>45</v>
      </c>
      <c r="S282" s="657"/>
    </row>
    <row r="283" spans="2:19" ht="57.75" customHeight="1">
      <c r="B283" s="656">
        <v>280</v>
      </c>
      <c r="C283" s="657" t="s">
        <v>4161</v>
      </c>
      <c r="D283" s="657">
        <v>23</v>
      </c>
      <c r="E283" s="657" t="s">
        <v>4162</v>
      </c>
      <c r="F283" s="656" t="s">
        <v>1666</v>
      </c>
      <c r="G283" s="658" t="s">
        <v>1666</v>
      </c>
      <c r="H283" s="662">
        <v>2992</v>
      </c>
      <c r="I283" s="680" t="s">
        <v>2061</v>
      </c>
      <c r="J283" s="680" t="s">
        <v>4220</v>
      </c>
      <c r="K283" s="680" t="s">
        <v>140</v>
      </c>
      <c r="L283" s="680" t="s">
        <v>4221</v>
      </c>
      <c r="M283" s="681" t="s">
        <v>4461</v>
      </c>
      <c r="N283" s="681" t="s">
        <v>4223</v>
      </c>
      <c r="O283" s="682">
        <v>42884</v>
      </c>
      <c r="P283" s="683">
        <v>3650</v>
      </c>
      <c r="Q283" s="680"/>
      <c r="R283" s="680" t="s">
        <v>45</v>
      </c>
      <c r="S283" s="657"/>
    </row>
    <row r="284" spans="2:19" ht="57.75" customHeight="1">
      <c r="B284" s="656">
        <v>281</v>
      </c>
      <c r="C284" s="657" t="s">
        <v>4161</v>
      </c>
      <c r="D284" s="657">
        <v>23</v>
      </c>
      <c r="E284" s="657" t="s">
        <v>4162</v>
      </c>
      <c r="F284" s="656" t="s">
        <v>1666</v>
      </c>
      <c r="G284" s="658" t="s">
        <v>1666</v>
      </c>
      <c r="H284" s="662">
        <v>3580</v>
      </c>
      <c r="I284" s="680" t="s">
        <v>2061</v>
      </c>
      <c r="J284" s="680" t="s">
        <v>4220</v>
      </c>
      <c r="K284" s="680" t="s">
        <v>140</v>
      </c>
      <c r="L284" s="680" t="s">
        <v>4221</v>
      </c>
      <c r="M284" s="681" t="s">
        <v>4462</v>
      </c>
      <c r="N284" s="681" t="s">
        <v>4223</v>
      </c>
      <c r="O284" s="682">
        <v>42884</v>
      </c>
      <c r="P284" s="683">
        <v>3650</v>
      </c>
      <c r="Q284" s="680"/>
      <c r="R284" s="680" t="s">
        <v>45</v>
      </c>
      <c r="S284" s="657"/>
    </row>
    <row r="285" spans="2:19" ht="57.75" customHeight="1">
      <c r="B285" s="656">
        <v>282</v>
      </c>
      <c r="C285" s="657" t="s">
        <v>4161</v>
      </c>
      <c r="D285" s="657">
        <v>23</v>
      </c>
      <c r="E285" s="657" t="s">
        <v>4162</v>
      </c>
      <c r="F285" s="656" t="s">
        <v>1666</v>
      </c>
      <c r="G285" s="658" t="s">
        <v>1666</v>
      </c>
      <c r="H285" s="662">
        <v>2948</v>
      </c>
      <c r="I285" s="680" t="s">
        <v>2061</v>
      </c>
      <c r="J285" s="680" t="s">
        <v>4220</v>
      </c>
      <c r="K285" s="680" t="s">
        <v>140</v>
      </c>
      <c r="L285" s="680" t="s">
        <v>4221</v>
      </c>
      <c r="M285" s="681" t="s">
        <v>4463</v>
      </c>
      <c r="N285" s="681" t="s">
        <v>4223</v>
      </c>
      <c r="O285" s="682">
        <v>42884</v>
      </c>
      <c r="P285" s="683">
        <v>3650</v>
      </c>
      <c r="Q285" s="680"/>
      <c r="R285" s="680" t="s">
        <v>45</v>
      </c>
      <c r="S285" s="657"/>
    </row>
    <row r="286" spans="2:19" ht="57.75" customHeight="1">
      <c r="B286" s="656">
        <v>283</v>
      </c>
      <c r="C286" s="657" t="s">
        <v>4161</v>
      </c>
      <c r="D286" s="657">
        <v>23</v>
      </c>
      <c r="E286" s="657" t="s">
        <v>4162</v>
      </c>
      <c r="F286" s="656" t="s">
        <v>1666</v>
      </c>
      <c r="G286" s="658" t="s">
        <v>1666</v>
      </c>
      <c r="H286" s="662">
        <v>2946</v>
      </c>
      <c r="I286" s="680" t="s">
        <v>2061</v>
      </c>
      <c r="J286" s="680" t="s">
        <v>4220</v>
      </c>
      <c r="K286" s="680" t="s">
        <v>140</v>
      </c>
      <c r="L286" s="680" t="s">
        <v>4221</v>
      </c>
      <c r="M286" s="681" t="s">
        <v>4464</v>
      </c>
      <c r="N286" s="681" t="s">
        <v>4223</v>
      </c>
      <c r="O286" s="682">
        <v>42884</v>
      </c>
      <c r="P286" s="683">
        <v>3650</v>
      </c>
      <c r="Q286" s="680"/>
      <c r="R286" s="680" t="s">
        <v>45</v>
      </c>
      <c r="S286" s="657"/>
    </row>
    <row r="287" spans="2:19" ht="57.75" customHeight="1">
      <c r="B287" s="656">
        <v>284</v>
      </c>
      <c r="C287" s="657" t="s">
        <v>4161</v>
      </c>
      <c r="D287" s="657">
        <v>23</v>
      </c>
      <c r="E287" s="657" t="s">
        <v>4162</v>
      </c>
      <c r="F287" s="656" t="s">
        <v>1666</v>
      </c>
      <c r="G287" s="658" t="s">
        <v>1666</v>
      </c>
      <c r="H287" s="662">
        <v>3591</v>
      </c>
      <c r="I287" s="680" t="s">
        <v>2061</v>
      </c>
      <c r="J287" s="680" t="s">
        <v>4220</v>
      </c>
      <c r="K287" s="680" t="s">
        <v>140</v>
      </c>
      <c r="L287" s="680" t="s">
        <v>4221</v>
      </c>
      <c r="M287" s="681" t="s">
        <v>4465</v>
      </c>
      <c r="N287" s="681" t="s">
        <v>4223</v>
      </c>
      <c r="O287" s="682">
        <v>42884</v>
      </c>
      <c r="P287" s="683">
        <v>3650</v>
      </c>
      <c r="Q287" s="680"/>
      <c r="R287" s="680" t="s">
        <v>45</v>
      </c>
      <c r="S287" s="657"/>
    </row>
    <row r="288" spans="2:19" ht="57.75" customHeight="1">
      <c r="B288" s="656">
        <v>285</v>
      </c>
      <c r="C288" s="657" t="s">
        <v>4161</v>
      </c>
      <c r="D288" s="657">
        <v>23</v>
      </c>
      <c r="E288" s="657" t="s">
        <v>4162</v>
      </c>
      <c r="F288" s="656" t="s">
        <v>1666</v>
      </c>
      <c r="G288" s="658" t="s">
        <v>1666</v>
      </c>
      <c r="H288" s="662">
        <v>5200</v>
      </c>
      <c r="I288" s="680" t="s">
        <v>2061</v>
      </c>
      <c r="J288" s="680" t="s">
        <v>4220</v>
      </c>
      <c r="K288" s="680" t="s">
        <v>140</v>
      </c>
      <c r="L288" s="680" t="s">
        <v>4221</v>
      </c>
      <c r="M288" s="681" t="s">
        <v>4466</v>
      </c>
      <c r="N288" s="681" t="s">
        <v>4223</v>
      </c>
      <c r="O288" s="682">
        <v>42884</v>
      </c>
      <c r="P288" s="683">
        <v>3650</v>
      </c>
      <c r="Q288" s="680"/>
      <c r="R288" s="680" t="s">
        <v>45</v>
      </c>
      <c r="S288" s="657"/>
    </row>
    <row r="289" spans="2:19" ht="57.75" customHeight="1">
      <c r="B289" s="656">
        <v>286</v>
      </c>
      <c r="C289" s="657" t="s">
        <v>4161</v>
      </c>
      <c r="D289" s="657">
        <v>23</v>
      </c>
      <c r="E289" s="657" t="s">
        <v>4162</v>
      </c>
      <c r="F289" s="656" t="s">
        <v>1666</v>
      </c>
      <c r="G289" s="658" t="s">
        <v>1666</v>
      </c>
      <c r="H289" s="662">
        <v>2959</v>
      </c>
      <c r="I289" s="680" t="s">
        <v>2061</v>
      </c>
      <c r="J289" s="680" t="s">
        <v>4220</v>
      </c>
      <c r="K289" s="680" t="s">
        <v>140</v>
      </c>
      <c r="L289" s="680" t="s">
        <v>4221</v>
      </c>
      <c r="M289" s="681" t="s">
        <v>4467</v>
      </c>
      <c r="N289" s="681" t="s">
        <v>4223</v>
      </c>
      <c r="O289" s="682">
        <v>42884</v>
      </c>
      <c r="P289" s="683">
        <v>3650</v>
      </c>
      <c r="Q289" s="680"/>
      <c r="R289" s="680" t="s">
        <v>45</v>
      </c>
      <c r="S289" s="657"/>
    </row>
    <row r="290" spans="2:19" ht="57.75" customHeight="1">
      <c r="B290" s="656">
        <v>287</v>
      </c>
      <c r="C290" s="657" t="s">
        <v>4161</v>
      </c>
      <c r="D290" s="657">
        <v>23</v>
      </c>
      <c r="E290" s="657" t="s">
        <v>4162</v>
      </c>
      <c r="F290" s="656" t="s">
        <v>1666</v>
      </c>
      <c r="G290" s="658" t="s">
        <v>1666</v>
      </c>
      <c r="H290" s="662">
        <v>1946</v>
      </c>
      <c r="I290" s="680" t="s">
        <v>2061</v>
      </c>
      <c r="J290" s="680" t="s">
        <v>4220</v>
      </c>
      <c r="K290" s="680" t="s">
        <v>140</v>
      </c>
      <c r="L290" s="680" t="s">
        <v>4221</v>
      </c>
      <c r="M290" s="681" t="s">
        <v>4468</v>
      </c>
      <c r="N290" s="681" t="s">
        <v>4223</v>
      </c>
      <c r="O290" s="682">
        <v>42884</v>
      </c>
      <c r="P290" s="683">
        <v>3650</v>
      </c>
      <c r="Q290" s="680"/>
      <c r="R290" s="680" t="s">
        <v>45</v>
      </c>
      <c r="S290" s="657"/>
    </row>
    <row r="291" spans="2:19" ht="57.75" customHeight="1">
      <c r="B291" s="656">
        <v>288</v>
      </c>
      <c r="C291" s="657" t="s">
        <v>4161</v>
      </c>
      <c r="D291" s="657">
        <v>23</v>
      </c>
      <c r="E291" s="657" t="s">
        <v>4162</v>
      </c>
      <c r="F291" s="656" t="s">
        <v>1666</v>
      </c>
      <c r="G291" s="658" t="s">
        <v>1666</v>
      </c>
      <c r="H291" s="662">
        <v>5197</v>
      </c>
      <c r="I291" s="680" t="s">
        <v>2061</v>
      </c>
      <c r="J291" s="680" t="s">
        <v>4220</v>
      </c>
      <c r="K291" s="680" t="s">
        <v>140</v>
      </c>
      <c r="L291" s="680" t="s">
        <v>4221</v>
      </c>
      <c r="M291" s="681" t="s">
        <v>4469</v>
      </c>
      <c r="N291" s="681" t="s">
        <v>4223</v>
      </c>
      <c r="O291" s="682">
        <v>42884</v>
      </c>
      <c r="P291" s="683">
        <v>3650</v>
      </c>
      <c r="Q291" s="680"/>
      <c r="R291" s="680" t="s">
        <v>45</v>
      </c>
      <c r="S291" s="657"/>
    </row>
    <row r="292" spans="2:19" ht="57.75" customHeight="1">
      <c r="B292" s="656">
        <v>289</v>
      </c>
      <c r="C292" s="657" t="s">
        <v>4161</v>
      </c>
      <c r="D292" s="657">
        <v>23</v>
      </c>
      <c r="E292" s="657" t="s">
        <v>4162</v>
      </c>
      <c r="F292" s="656" t="s">
        <v>1666</v>
      </c>
      <c r="G292" s="658" t="s">
        <v>1666</v>
      </c>
      <c r="H292" s="662">
        <v>2981</v>
      </c>
      <c r="I292" s="680" t="s">
        <v>2061</v>
      </c>
      <c r="J292" s="680" t="s">
        <v>4220</v>
      </c>
      <c r="K292" s="680" t="s">
        <v>140</v>
      </c>
      <c r="L292" s="680" t="s">
        <v>4221</v>
      </c>
      <c r="M292" s="681" t="s">
        <v>4470</v>
      </c>
      <c r="N292" s="681" t="s">
        <v>4223</v>
      </c>
      <c r="O292" s="682">
        <v>42884</v>
      </c>
      <c r="P292" s="683">
        <v>3650</v>
      </c>
      <c r="Q292" s="680"/>
      <c r="R292" s="680" t="s">
        <v>45</v>
      </c>
      <c r="S292" s="657"/>
    </row>
    <row r="293" spans="2:19" ht="57.75" customHeight="1">
      <c r="B293" s="656">
        <v>290</v>
      </c>
      <c r="C293" s="657" t="s">
        <v>4161</v>
      </c>
      <c r="D293" s="657">
        <v>23</v>
      </c>
      <c r="E293" s="657" t="s">
        <v>4162</v>
      </c>
      <c r="F293" s="656" t="s">
        <v>1666</v>
      </c>
      <c r="G293" s="658" t="s">
        <v>1666</v>
      </c>
      <c r="H293" s="662">
        <v>2934</v>
      </c>
      <c r="I293" s="680" t="s">
        <v>2061</v>
      </c>
      <c r="J293" s="680" t="s">
        <v>4220</v>
      </c>
      <c r="K293" s="680" t="s">
        <v>140</v>
      </c>
      <c r="L293" s="680" t="s">
        <v>4221</v>
      </c>
      <c r="M293" s="681" t="s">
        <v>4471</v>
      </c>
      <c r="N293" s="681" t="s">
        <v>4223</v>
      </c>
      <c r="O293" s="682">
        <v>42884</v>
      </c>
      <c r="P293" s="683">
        <v>3650</v>
      </c>
      <c r="Q293" s="680"/>
      <c r="R293" s="680" t="s">
        <v>45</v>
      </c>
      <c r="S293" s="657"/>
    </row>
    <row r="294" spans="2:19" ht="57.75" customHeight="1">
      <c r="B294" s="656">
        <v>291</v>
      </c>
      <c r="C294" s="657" t="s">
        <v>4161</v>
      </c>
      <c r="D294" s="657">
        <v>23</v>
      </c>
      <c r="E294" s="657" t="s">
        <v>4162</v>
      </c>
      <c r="F294" s="656" t="s">
        <v>1666</v>
      </c>
      <c r="G294" s="658" t="s">
        <v>1666</v>
      </c>
      <c r="H294" s="662">
        <v>2975</v>
      </c>
      <c r="I294" s="680" t="s">
        <v>2061</v>
      </c>
      <c r="J294" s="680" t="s">
        <v>4220</v>
      </c>
      <c r="K294" s="680" t="s">
        <v>140</v>
      </c>
      <c r="L294" s="680" t="s">
        <v>4221</v>
      </c>
      <c r="M294" s="681" t="s">
        <v>4472</v>
      </c>
      <c r="N294" s="681" t="s">
        <v>4223</v>
      </c>
      <c r="O294" s="682">
        <v>42884</v>
      </c>
      <c r="P294" s="683">
        <v>3650</v>
      </c>
      <c r="Q294" s="680"/>
      <c r="R294" s="680" t="s">
        <v>45</v>
      </c>
      <c r="S294" s="657"/>
    </row>
    <row r="295" spans="2:19" ht="57.75" customHeight="1">
      <c r="B295" s="656">
        <v>292</v>
      </c>
      <c r="C295" s="657" t="s">
        <v>4161</v>
      </c>
      <c r="D295" s="657">
        <v>23</v>
      </c>
      <c r="E295" s="657" t="s">
        <v>4162</v>
      </c>
      <c r="F295" s="656" t="s">
        <v>1666</v>
      </c>
      <c r="G295" s="658" t="s">
        <v>1666</v>
      </c>
      <c r="H295" s="662">
        <v>2961</v>
      </c>
      <c r="I295" s="680" t="s">
        <v>2061</v>
      </c>
      <c r="J295" s="680" t="s">
        <v>4220</v>
      </c>
      <c r="K295" s="680" t="s">
        <v>140</v>
      </c>
      <c r="L295" s="680" t="s">
        <v>4221</v>
      </c>
      <c r="M295" s="681" t="s">
        <v>4473</v>
      </c>
      <c r="N295" s="681" t="s">
        <v>4223</v>
      </c>
      <c r="O295" s="682">
        <v>42884</v>
      </c>
      <c r="P295" s="683">
        <v>3650</v>
      </c>
      <c r="Q295" s="680"/>
      <c r="R295" s="680" t="s">
        <v>45</v>
      </c>
      <c r="S295" s="657"/>
    </row>
    <row r="296" spans="2:19" ht="57.75" customHeight="1">
      <c r="B296" s="656">
        <v>293</v>
      </c>
      <c r="C296" s="657" t="s">
        <v>4161</v>
      </c>
      <c r="D296" s="657">
        <v>23</v>
      </c>
      <c r="E296" s="657" t="s">
        <v>4162</v>
      </c>
      <c r="F296" s="656" t="s">
        <v>1666</v>
      </c>
      <c r="G296" s="658" t="s">
        <v>1666</v>
      </c>
      <c r="H296" s="662">
        <v>1900</v>
      </c>
      <c r="I296" s="680" t="s">
        <v>2061</v>
      </c>
      <c r="J296" s="680" t="s">
        <v>4220</v>
      </c>
      <c r="K296" s="680" t="s">
        <v>140</v>
      </c>
      <c r="L296" s="680" t="s">
        <v>4221</v>
      </c>
      <c r="M296" s="681" t="s">
        <v>4474</v>
      </c>
      <c r="N296" s="681" t="s">
        <v>4223</v>
      </c>
      <c r="O296" s="682">
        <v>42884</v>
      </c>
      <c r="P296" s="683">
        <v>3650</v>
      </c>
      <c r="Q296" s="680"/>
      <c r="R296" s="680" t="s">
        <v>45</v>
      </c>
      <c r="S296" s="657"/>
    </row>
    <row r="297" spans="2:19" ht="57.75" customHeight="1">
      <c r="B297" s="656">
        <v>294</v>
      </c>
      <c r="C297" s="657" t="s">
        <v>4161</v>
      </c>
      <c r="D297" s="657">
        <v>23</v>
      </c>
      <c r="E297" s="657" t="s">
        <v>4162</v>
      </c>
      <c r="F297" s="656" t="s">
        <v>1666</v>
      </c>
      <c r="G297" s="658" t="s">
        <v>1666</v>
      </c>
      <c r="H297" s="662">
        <v>2978</v>
      </c>
      <c r="I297" s="680" t="s">
        <v>2061</v>
      </c>
      <c r="J297" s="680" t="s">
        <v>4220</v>
      </c>
      <c r="K297" s="680" t="s">
        <v>140</v>
      </c>
      <c r="L297" s="680" t="s">
        <v>4221</v>
      </c>
      <c r="M297" s="681" t="s">
        <v>4475</v>
      </c>
      <c r="N297" s="681" t="s">
        <v>4223</v>
      </c>
      <c r="O297" s="682">
        <v>42884</v>
      </c>
      <c r="P297" s="683">
        <v>3650</v>
      </c>
      <c r="Q297" s="680"/>
      <c r="R297" s="680" t="s">
        <v>45</v>
      </c>
      <c r="S297" s="657"/>
    </row>
    <row r="298" spans="2:19" ht="57.75" customHeight="1">
      <c r="B298" s="656">
        <v>295</v>
      </c>
      <c r="C298" s="657" t="s">
        <v>4161</v>
      </c>
      <c r="D298" s="657">
        <v>23</v>
      </c>
      <c r="E298" s="657" t="s">
        <v>4162</v>
      </c>
      <c r="F298" s="656" t="s">
        <v>1666</v>
      </c>
      <c r="G298" s="658" t="s">
        <v>1666</v>
      </c>
      <c r="H298" s="662">
        <v>2955</v>
      </c>
      <c r="I298" s="680" t="s">
        <v>2061</v>
      </c>
      <c r="J298" s="680" t="s">
        <v>4220</v>
      </c>
      <c r="K298" s="680" t="s">
        <v>140</v>
      </c>
      <c r="L298" s="680" t="s">
        <v>4221</v>
      </c>
      <c r="M298" s="681" t="s">
        <v>4476</v>
      </c>
      <c r="N298" s="681" t="s">
        <v>4223</v>
      </c>
      <c r="O298" s="682">
        <v>42884</v>
      </c>
      <c r="P298" s="683">
        <v>3650</v>
      </c>
      <c r="Q298" s="680"/>
      <c r="R298" s="680" t="s">
        <v>45</v>
      </c>
      <c r="S298" s="657"/>
    </row>
    <row r="299" spans="2:19" ht="57.75" customHeight="1">
      <c r="B299" s="656">
        <v>296</v>
      </c>
      <c r="C299" s="657" t="s">
        <v>4161</v>
      </c>
      <c r="D299" s="657">
        <v>23</v>
      </c>
      <c r="E299" s="657" t="s">
        <v>4162</v>
      </c>
      <c r="F299" s="656" t="s">
        <v>1666</v>
      </c>
      <c r="G299" s="658" t="s">
        <v>1666</v>
      </c>
      <c r="H299" s="662">
        <v>1927</v>
      </c>
      <c r="I299" s="680" t="s">
        <v>2061</v>
      </c>
      <c r="J299" s="680" t="s">
        <v>4220</v>
      </c>
      <c r="K299" s="680" t="s">
        <v>140</v>
      </c>
      <c r="L299" s="680" t="s">
        <v>4221</v>
      </c>
      <c r="M299" s="681" t="s">
        <v>4477</v>
      </c>
      <c r="N299" s="681" t="s">
        <v>4223</v>
      </c>
      <c r="O299" s="682">
        <v>42884</v>
      </c>
      <c r="P299" s="683">
        <v>3650</v>
      </c>
      <c r="Q299" s="680"/>
      <c r="R299" s="680" t="s">
        <v>45</v>
      </c>
      <c r="S299" s="657"/>
    </row>
    <row r="300" spans="2:19" ht="57.75" customHeight="1">
      <c r="B300" s="656">
        <v>297</v>
      </c>
      <c r="C300" s="657" t="s">
        <v>4161</v>
      </c>
      <c r="D300" s="657">
        <v>23</v>
      </c>
      <c r="E300" s="657" t="s">
        <v>4162</v>
      </c>
      <c r="F300" s="656" t="s">
        <v>1666</v>
      </c>
      <c r="G300" s="658" t="s">
        <v>1666</v>
      </c>
      <c r="H300" s="662">
        <v>2572</v>
      </c>
      <c r="I300" s="680" t="s">
        <v>2061</v>
      </c>
      <c r="J300" s="680" t="s">
        <v>4220</v>
      </c>
      <c r="K300" s="680" t="s">
        <v>140</v>
      </c>
      <c r="L300" s="680" t="s">
        <v>4221</v>
      </c>
      <c r="M300" s="681" t="s">
        <v>4478</v>
      </c>
      <c r="N300" s="681" t="s">
        <v>4223</v>
      </c>
      <c r="O300" s="682">
        <v>42884</v>
      </c>
      <c r="P300" s="683">
        <v>3650</v>
      </c>
      <c r="Q300" s="680"/>
      <c r="R300" s="680" t="s">
        <v>45</v>
      </c>
      <c r="S300" s="657"/>
    </row>
    <row r="301" spans="2:19" ht="57.75" customHeight="1">
      <c r="B301" s="656">
        <v>298</v>
      </c>
      <c r="C301" s="657" t="s">
        <v>4161</v>
      </c>
      <c r="D301" s="657">
        <v>23</v>
      </c>
      <c r="E301" s="657" t="s">
        <v>4162</v>
      </c>
      <c r="F301" s="656" t="s">
        <v>1666</v>
      </c>
      <c r="G301" s="658" t="s">
        <v>1666</v>
      </c>
      <c r="H301" s="662">
        <v>2967</v>
      </c>
      <c r="I301" s="680" t="s">
        <v>2061</v>
      </c>
      <c r="J301" s="680" t="s">
        <v>4220</v>
      </c>
      <c r="K301" s="680" t="s">
        <v>140</v>
      </c>
      <c r="L301" s="680" t="s">
        <v>4221</v>
      </c>
      <c r="M301" s="681" t="s">
        <v>4479</v>
      </c>
      <c r="N301" s="681" t="s">
        <v>4223</v>
      </c>
      <c r="O301" s="682">
        <v>42884</v>
      </c>
      <c r="P301" s="683">
        <v>3650</v>
      </c>
      <c r="Q301" s="680"/>
      <c r="R301" s="680" t="s">
        <v>45</v>
      </c>
      <c r="S301" s="657"/>
    </row>
    <row r="302" spans="2:19" ht="57.75" customHeight="1">
      <c r="B302" s="656">
        <v>299</v>
      </c>
      <c r="C302" s="657" t="s">
        <v>4161</v>
      </c>
      <c r="D302" s="657">
        <v>23</v>
      </c>
      <c r="E302" s="657" t="s">
        <v>4162</v>
      </c>
      <c r="F302" s="656" t="s">
        <v>1666</v>
      </c>
      <c r="G302" s="658" t="s">
        <v>1666</v>
      </c>
      <c r="H302" s="662">
        <v>2921</v>
      </c>
      <c r="I302" s="680" t="s">
        <v>2061</v>
      </c>
      <c r="J302" s="680" t="s">
        <v>4220</v>
      </c>
      <c r="K302" s="680" t="s">
        <v>140</v>
      </c>
      <c r="L302" s="680" t="s">
        <v>4221</v>
      </c>
      <c r="M302" s="681" t="s">
        <v>4480</v>
      </c>
      <c r="N302" s="681" t="s">
        <v>4223</v>
      </c>
      <c r="O302" s="682">
        <v>42884</v>
      </c>
      <c r="P302" s="683">
        <v>3650</v>
      </c>
      <c r="Q302" s="680"/>
      <c r="R302" s="680" t="s">
        <v>45</v>
      </c>
      <c r="S302" s="657"/>
    </row>
    <row r="303" spans="2:19" ht="57.75" customHeight="1">
      <c r="B303" s="656">
        <v>300</v>
      </c>
      <c r="C303" s="657" t="s">
        <v>4161</v>
      </c>
      <c r="D303" s="657">
        <v>23</v>
      </c>
      <c r="E303" s="657" t="s">
        <v>4162</v>
      </c>
      <c r="F303" s="656" t="s">
        <v>1666</v>
      </c>
      <c r="G303" s="658" t="s">
        <v>1666</v>
      </c>
      <c r="H303" s="662">
        <v>2943</v>
      </c>
      <c r="I303" s="680" t="s">
        <v>2061</v>
      </c>
      <c r="J303" s="680" t="s">
        <v>4220</v>
      </c>
      <c r="K303" s="680" t="s">
        <v>140</v>
      </c>
      <c r="L303" s="680" t="s">
        <v>4221</v>
      </c>
      <c r="M303" s="681" t="s">
        <v>4481</v>
      </c>
      <c r="N303" s="681" t="s">
        <v>4223</v>
      </c>
      <c r="O303" s="682">
        <v>42884</v>
      </c>
      <c r="P303" s="683">
        <v>3650</v>
      </c>
      <c r="Q303" s="680"/>
      <c r="R303" s="680" t="s">
        <v>45</v>
      </c>
      <c r="S303" s="657"/>
    </row>
    <row r="304" spans="2:19" ht="57.75" customHeight="1">
      <c r="B304" s="656">
        <v>301</v>
      </c>
      <c r="C304" s="657" t="s">
        <v>4161</v>
      </c>
      <c r="D304" s="657">
        <v>23</v>
      </c>
      <c r="E304" s="657" t="s">
        <v>4162</v>
      </c>
      <c r="F304" s="656" t="s">
        <v>1666</v>
      </c>
      <c r="G304" s="658" t="s">
        <v>1666</v>
      </c>
      <c r="H304" s="662">
        <v>2957</v>
      </c>
      <c r="I304" s="680" t="s">
        <v>2061</v>
      </c>
      <c r="J304" s="680" t="s">
        <v>4220</v>
      </c>
      <c r="K304" s="680" t="s">
        <v>140</v>
      </c>
      <c r="L304" s="680" t="s">
        <v>4221</v>
      </c>
      <c r="M304" s="681" t="s">
        <v>4482</v>
      </c>
      <c r="N304" s="681" t="s">
        <v>4223</v>
      </c>
      <c r="O304" s="682">
        <v>42884</v>
      </c>
      <c r="P304" s="683">
        <v>3650</v>
      </c>
      <c r="Q304" s="680"/>
      <c r="R304" s="680" t="s">
        <v>45</v>
      </c>
      <c r="S304" s="657"/>
    </row>
    <row r="305" spans="2:19" ht="57.75" customHeight="1">
      <c r="B305" s="656">
        <v>302</v>
      </c>
      <c r="C305" s="657" t="s">
        <v>4161</v>
      </c>
      <c r="D305" s="657">
        <v>23</v>
      </c>
      <c r="E305" s="657" t="s">
        <v>4162</v>
      </c>
      <c r="F305" s="656" t="s">
        <v>1666</v>
      </c>
      <c r="G305" s="658" t="s">
        <v>1666</v>
      </c>
      <c r="H305" s="662">
        <v>2958</v>
      </c>
      <c r="I305" s="680" t="s">
        <v>2061</v>
      </c>
      <c r="J305" s="680" t="s">
        <v>4220</v>
      </c>
      <c r="K305" s="680" t="s">
        <v>140</v>
      </c>
      <c r="L305" s="680" t="s">
        <v>4221</v>
      </c>
      <c r="M305" s="681" t="s">
        <v>4483</v>
      </c>
      <c r="N305" s="681" t="s">
        <v>4223</v>
      </c>
      <c r="O305" s="682">
        <v>42884</v>
      </c>
      <c r="P305" s="683">
        <v>3650</v>
      </c>
      <c r="Q305" s="680"/>
      <c r="R305" s="680" t="s">
        <v>45</v>
      </c>
      <c r="S305" s="657"/>
    </row>
    <row r="306" spans="2:19" ht="57.75" customHeight="1">
      <c r="B306" s="656">
        <v>303</v>
      </c>
      <c r="C306" s="657" t="s">
        <v>4161</v>
      </c>
      <c r="D306" s="657">
        <v>23</v>
      </c>
      <c r="E306" s="657" t="s">
        <v>4162</v>
      </c>
      <c r="F306" s="656" t="s">
        <v>1666</v>
      </c>
      <c r="G306" s="658" t="s">
        <v>1666</v>
      </c>
      <c r="H306" s="662">
        <v>2143</v>
      </c>
      <c r="I306" s="680" t="s">
        <v>2061</v>
      </c>
      <c r="J306" s="680" t="s">
        <v>4220</v>
      </c>
      <c r="K306" s="680" t="s">
        <v>140</v>
      </c>
      <c r="L306" s="680" t="s">
        <v>4221</v>
      </c>
      <c r="M306" s="681" t="s">
        <v>4484</v>
      </c>
      <c r="N306" s="681" t="s">
        <v>4223</v>
      </c>
      <c r="O306" s="682">
        <v>42884</v>
      </c>
      <c r="P306" s="683">
        <v>3650</v>
      </c>
      <c r="Q306" s="680"/>
      <c r="R306" s="680" t="s">
        <v>45</v>
      </c>
      <c r="S306" s="657"/>
    </row>
    <row r="307" spans="2:19" ht="57.75" customHeight="1">
      <c r="B307" s="656">
        <v>304</v>
      </c>
      <c r="C307" s="657" t="s">
        <v>4161</v>
      </c>
      <c r="D307" s="657">
        <v>23</v>
      </c>
      <c r="E307" s="657" t="s">
        <v>4162</v>
      </c>
      <c r="F307" s="656" t="s">
        <v>1666</v>
      </c>
      <c r="G307" s="658" t="s">
        <v>1666</v>
      </c>
      <c r="H307" s="662">
        <v>2973</v>
      </c>
      <c r="I307" s="680" t="s">
        <v>2061</v>
      </c>
      <c r="J307" s="680" t="s">
        <v>4220</v>
      </c>
      <c r="K307" s="680" t="s">
        <v>140</v>
      </c>
      <c r="L307" s="680" t="s">
        <v>4221</v>
      </c>
      <c r="M307" s="681" t="s">
        <v>4485</v>
      </c>
      <c r="N307" s="681" t="s">
        <v>4223</v>
      </c>
      <c r="O307" s="682">
        <v>42884</v>
      </c>
      <c r="P307" s="683">
        <v>3650</v>
      </c>
      <c r="Q307" s="680"/>
      <c r="R307" s="680" t="s">
        <v>45</v>
      </c>
      <c r="S307" s="657"/>
    </row>
    <row r="308" spans="2:19" ht="57.75" customHeight="1">
      <c r="B308" s="656">
        <v>305</v>
      </c>
      <c r="C308" s="657" t="s">
        <v>4161</v>
      </c>
      <c r="D308" s="657">
        <v>23</v>
      </c>
      <c r="E308" s="657" t="s">
        <v>4162</v>
      </c>
      <c r="F308" s="656" t="s">
        <v>1666</v>
      </c>
      <c r="G308" s="658" t="s">
        <v>1666</v>
      </c>
      <c r="H308" s="662">
        <v>1948</v>
      </c>
      <c r="I308" s="680" t="s">
        <v>2061</v>
      </c>
      <c r="J308" s="680" t="s">
        <v>4220</v>
      </c>
      <c r="K308" s="680" t="s">
        <v>140</v>
      </c>
      <c r="L308" s="680" t="s">
        <v>4221</v>
      </c>
      <c r="M308" s="681" t="s">
        <v>4486</v>
      </c>
      <c r="N308" s="681" t="s">
        <v>4223</v>
      </c>
      <c r="O308" s="682">
        <v>42884</v>
      </c>
      <c r="P308" s="683">
        <v>3650</v>
      </c>
      <c r="Q308" s="680"/>
      <c r="R308" s="680" t="s">
        <v>45</v>
      </c>
      <c r="S308" s="657"/>
    </row>
    <row r="309" spans="2:19" ht="57.75" customHeight="1">
      <c r="B309" s="656">
        <v>306</v>
      </c>
      <c r="C309" s="657" t="s">
        <v>4161</v>
      </c>
      <c r="D309" s="657">
        <v>23</v>
      </c>
      <c r="E309" s="657" t="s">
        <v>4162</v>
      </c>
      <c r="F309" s="656" t="s">
        <v>1666</v>
      </c>
      <c r="G309" s="658" t="s">
        <v>1666</v>
      </c>
      <c r="H309" s="662">
        <v>2926</v>
      </c>
      <c r="I309" s="680" t="s">
        <v>2061</v>
      </c>
      <c r="J309" s="680" t="s">
        <v>4220</v>
      </c>
      <c r="K309" s="680" t="s">
        <v>140</v>
      </c>
      <c r="L309" s="680" t="s">
        <v>4221</v>
      </c>
      <c r="M309" s="681" t="s">
        <v>4487</v>
      </c>
      <c r="N309" s="681" t="s">
        <v>4223</v>
      </c>
      <c r="O309" s="682">
        <v>42884</v>
      </c>
      <c r="P309" s="683">
        <v>3650</v>
      </c>
      <c r="Q309" s="680"/>
      <c r="R309" s="680" t="s">
        <v>45</v>
      </c>
      <c r="S309" s="657"/>
    </row>
    <row r="310" spans="2:19" ht="57.75" customHeight="1">
      <c r="B310" s="656">
        <v>307</v>
      </c>
      <c r="C310" s="657" t="s">
        <v>4161</v>
      </c>
      <c r="D310" s="657">
        <v>23</v>
      </c>
      <c r="E310" s="657" t="s">
        <v>4162</v>
      </c>
      <c r="F310" s="656" t="s">
        <v>1666</v>
      </c>
      <c r="G310" s="658" t="s">
        <v>1666</v>
      </c>
      <c r="H310" s="662">
        <v>2937</v>
      </c>
      <c r="I310" s="680" t="s">
        <v>2061</v>
      </c>
      <c r="J310" s="680" t="s">
        <v>4220</v>
      </c>
      <c r="K310" s="680" t="s">
        <v>140</v>
      </c>
      <c r="L310" s="680" t="s">
        <v>4221</v>
      </c>
      <c r="M310" s="681" t="s">
        <v>4488</v>
      </c>
      <c r="N310" s="681" t="s">
        <v>4223</v>
      </c>
      <c r="O310" s="682">
        <v>42884</v>
      </c>
      <c r="P310" s="683">
        <v>3650</v>
      </c>
      <c r="Q310" s="680"/>
      <c r="R310" s="680" t="s">
        <v>45</v>
      </c>
      <c r="S310" s="657"/>
    </row>
    <row r="311" spans="2:19" ht="57.75" customHeight="1">
      <c r="B311" s="656">
        <v>308</v>
      </c>
      <c r="C311" s="657" t="s">
        <v>4161</v>
      </c>
      <c r="D311" s="657">
        <v>23</v>
      </c>
      <c r="E311" s="657" t="s">
        <v>4162</v>
      </c>
      <c r="F311" s="656" t="s">
        <v>1666</v>
      </c>
      <c r="G311" s="658" t="s">
        <v>1666</v>
      </c>
      <c r="H311" s="662">
        <v>2965</v>
      </c>
      <c r="I311" s="680" t="s">
        <v>2061</v>
      </c>
      <c r="J311" s="680" t="s">
        <v>4220</v>
      </c>
      <c r="K311" s="680" t="s">
        <v>140</v>
      </c>
      <c r="L311" s="680" t="s">
        <v>4221</v>
      </c>
      <c r="M311" s="681" t="s">
        <v>4489</v>
      </c>
      <c r="N311" s="681" t="s">
        <v>4223</v>
      </c>
      <c r="O311" s="682">
        <v>42884</v>
      </c>
      <c r="P311" s="683">
        <v>3650</v>
      </c>
      <c r="Q311" s="680"/>
      <c r="R311" s="680" t="s">
        <v>45</v>
      </c>
      <c r="S311" s="657"/>
    </row>
    <row r="312" spans="2:19" ht="57.75" customHeight="1">
      <c r="B312" s="656">
        <v>309</v>
      </c>
      <c r="C312" s="657" t="s">
        <v>4161</v>
      </c>
      <c r="D312" s="657">
        <v>23</v>
      </c>
      <c r="E312" s="657" t="s">
        <v>4162</v>
      </c>
      <c r="F312" s="656" t="s">
        <v>1666</v>
      </c>
      <c r="G312" s="658" t="s">
        <v>1666</v>
      </c>
      <c r="H312" s="662">
        <v>2968</v>
      </c>
      <c r="I312" s="680" t="s">
        <v>2061</v>
      </c>
      <c r="J312" s="680" t="s">
        <v>4220</v>
      </c>
      <c r="K312" s="680" t="s">
        <v>140</v>
      </c>
      <c r="L312" s="680" t="s">
        <v>4221</v>
      </c>
      <c r="M312" s="681" t="s">
        <v>4490</v>
      </c>
      <c r="N312" s="681" t="s">
        <v>4223</v>
      </c>
      <c r="O312" s="682">
        <v>42884</v>
      </c>
      <c r="P312" s="683">
        <v>3650</v>
      </c>
      <c r="Q312" s="680"/>
      <c r="R312" s="680" t="s">
        <v>45</v>
      </c>
      <c r="S312" s="657"/>
    </row>
    <row r="313" spans="2:19" ht="57.75" customHeight="1">
      <c r="B313" s="656">
        <v>310</v>
      </c>
      <c r="C313" s="657" t="s">
        <v>4161</v>
      </c>
      <c r="D313" s="657">
        <v>23</v>
      </c>
      <c r="E313" s="657" t="s">
        <v>4162</v>
      </c>
      <c r="F313" s="656" t="s">
        <v>1666</v>
      </c>
      <c r="G313" s="658" t="s">
        <v>1666</v>
      </c>
      <c r="H313" s="662">
        <v>2100</v>
      </c>
      <c r="I313" s="680" t="s">
        <v>2061</v>
      </c>
      <c r="J313" s="680" t="s">
        <v>4220</v>
      </c>
      <c r="K313" s="680" t="s">
        <v>140</v>
      </c>
      <c r="L313" s="680" t="s">
        <v>4221</v>
      </c>
      <c r="M313" s="681" t="s">
        <v>4491</v>
      </c>
      <c r="N313" s="681" t="s">
        <v>4223</v>
      </c>
      <c r="O313" s="682">
        <v>42884</v>
      </c>
      <c r="P313" s="683">
        <v>3650</v>
      </c>
      <c r="Q313" s="680"/>
      <c r="R313" s="680" t="s">
        <v>45</v>
      </c>
      <c r="S313" s="657"/>
    </row>
    <row r="314" spans="2:19" ht="57.75" customHeight="1">
      <c r="B314" s="656">
        <v>311</v>
      </c>
      <c r="C314" s="657" t="s">
        <v>4161</v>
      </c>
      <c r="D314" s="657">
        <v>23</v>
      </c>
      <c r="E314" s="657" t="s">
        <v>4162</v>
      </c>
      <c r="F314" s="656" t="s">
        <v>1666</v>
      </c>
      <c r="G314" s="658" t="s">
        <v>1666</v>
      </c>
      <c r="H314" s="662">
        <v>1970</v>
      </c>
      <c r="I314" s="680" t="s">
        <v>2061</v>
      </c>
      <c r="J314" s="680" t="s">
        <v>4220</v>
      </c>
      <c r="K314" s="680" t="s">
        <v>140</v>
      </c>
      <c r="L314" s="680" t="s">
        <v>4221</v>
      </c>
      <c r="M314" s="681" t="s">
        <v>4492</v>
      </c>
      <c r="N314" s="681" t="s">
        <v>4223</v>
      </c>
      <c r="O314" s="682">
        <v>42884</v>
      </c>
      <c r="P314" s="683">
        <v>3650</v>
      </c>
      <c r="Q314" s="680"/>
      <c r="R314" s="680" t="s">
        <v>45</v>
      </c>
      <c r="S314" s="657"/>
    </row>
    <row r="315" spans="2:19" ht="57.75" customHeight="1">
      <c r="B315" s="656">
        <v>312</v>
      </c>
      <c r="C315" s="657" t="s">
        <v>4161</v>
      </c>
      <c r="D315" s="657">
        <v>23</v>
      </c>
      <c r="E315" s="657" t="s">
        <v>4162</v>
      </c>
      <c r="F315" s="656" t="s">
        <v>1666</v>
      </c>
      <c r="G315" s="658" t="s">
        <v>1666</v>
      </c>
      <c r="H315" s="662">
        <v>1971</v>
      </c>
      <c r="I315" s="680" t="s">
        <v>2061</v>
      </c>
      <c r="J315" s="680" t="s">
        <v>4220</v>
      </c>
      <c r="K315" s="680" t="s">
        <v>140</v>
      </c>
      <c r="L315" s="680" t="s">
        <v>4221</v>
      </c>
      <c r="M315" s="681" t="s">
        <v>4493</v>
      </c>
      <c r="N315" s="681" t="s">
        <v>4223</v>
      </c>
      <c r="O315" s="682">
        <v>42884</v>
      </c>
      <c r="P315" s="683">
        <v>3650</v>
      </c>
      <c r="Q315" s="680"/>
      <c r="R315" s="680" t="s">
        <v>45</v>
      </c>
      <c r="S315" s="657"/>
    </row>
    <row r="316" spans="2:19" ht="57.75" customHeight="1">
      <c r="B316" s="656">
        <v>313</v>
      </c>
      <c r="C316" s="657" t="s">
        <v>4161</v>
      </c>
      <c r="D316" s="657">
        <v>23</v>
      </c>
      <c r="E316" s="657" t="s">
        <v>4162</v>
      </c>
      <c r="F316" s="656" t="s">
        <v>1666</v>
      </c>
      <c r="G316" s="658" t="s">
        <v>1666</v>
      </c>
      <c r="H316" s="662">
        <v>1980</v>
      </c>
      <c r="I316" s="680" t="s">
        <v>2061</v>
      </c>
      <c r="J316" s="680" t="s">
        <v>4220</v>
      </c>
      <c r="K316" s="680" t="s">
        <v>140</v>
      </c>
      <c r="L316" s="680" t="s">
        <v>4221</v>
      </c>
      <c r="M316" s="681" t="s">
        <v>4494</v>
      </c>
      <c r="N316" s="681" t="s">
        <v>4223</v>
      </c>
      <c r="O316" s="682">
        <v>42884</v>
      </c>
      <c r="P316" s="683">
        <v>3650</v>
      </c>
      <c r="Q316" s="680"/>
      <c r="R316" s="680" t="s">
        <v>45</v>
      </c>
      <c r="S316" s="657"/>
    </row>
    <row r="317" spans="2:19" ht="57.75" customHeight="1">
      <c r="B317" s="656">
        <v>314</v>
      </c>
      <c r="C317" s="657" t="s">
        <v>4161</v>
      </c>
      <c r="D317" s="657">
        <v>23</v>
      </c>
      <c r="E317" s="657" t="s">
        <v>4162</v>
      </c>
      <c r="F317" s="656" t="s">
        <v>1666</v>
      </c>
      <c r="G317" s="658" t="s">
        <v>1666</v>
      </c>
      <c r="H317" s="662">
        <v>1972</v>
      </c>
      <c r="I317" s="680" t="s">
        <v>2061</v>
      </c>
      <c r="J317" s="680" t="s">
        <v>4220</v>
      </c>
      <c r="K317" s="680" t="s">
        <v>140</v>
      </c>
      <c r="L317" s="680" t="s">
        <v>4221</v>
      </c>
      <c r="M317" s="681" t="s">
        <v>4495</v>
      </c>
      <c r="N317" s="681" t="s">
        <v>4223</v>
      </c>
      <c r="O317" s="682">
        <v>42884</v>
      </c>
      <c r="P317" s="683">
        <v>3650</v>
      </c>
      <c r="Q317" s="680"/>
      <c r="R317" s="680" t="s">
        <v>45</v>
      </c>
      <c r="S317" s="657"/>
    </row>
    <row r="318" spans="2:19" ht="75" customHeight="1">
      <c r="B318" s="656">
        <v>315</v>
      </c>
      <c r="C318" s="657" t="s">
        <v>4161</v>
      </c>
      <c r="D318" s="657">
        <v>23</v>
      </c>
      <c r="E318" s="657" t="s">
        <v>4162</v>
      </c>
      <c r="F318" s="656" t="s">
        <v>1666</v>
      </c>
      <c r="G318" s="658" t="s">
        <v>1666</v>
      </c>
      <c r="H318" s="662">
        <v>1981</v>
      </c>
      <c r="I318" s="680" t="s">
        <v>2061</v>
      </c>
      <c r="J318" s="680" t="s">
        <v>4220</v>
      </c>
      <c r="K318" s="680" t="s">
        <v>140</v>
      </c>
      <c r="L318" s="680" t="s">
        <v>4221</v>
      </c>
      <c r="M318" s="681" t="s">
        <v>4496</v>
      </c>
      <c r="N318" s="681" t="s">
        <v>4223</v>
      </c>
      <c r="O318" s="682">
        <v>42884</v>
      </c>
      <c r="P318" s="683">
        <v>3650</v>
      </c>
      <c r="Q318" s="680"/>
      <c r="R318" s="680" t="s">
        <v>45</v>
      </c>
      <c r="S318" s="657"/>
    </row>
    <row r="319" spans="2:19" ht="75" customHeight="1">
      <c r="B319" s="656">
        <v>316</v>
      </c>
      <c r="C319" s="657" t="s">
        <v>4161</v>
      </c>
      <c r="D319" s="657">
        <v>23</v>
      </c>
      <c r="E319" s="657" t="s">
        <v>4162</v>
      </c>
      <c r="F319" s="656" t="s">
        <v>1666</v>
      </c>
      <c r="G319" s="658" t="s">
        <v>1666</v>
      </c>
      <c r="H319" s="662">
        <v>1974</v>
      </c>
      <c r="I319" s="680" t="s">
        <v>2061</v>
      </c>
      <c r="J319" s="680" t="s">
        <v>4220</v>
      </c>
      <c r="K319" s="680" t="s">
        <v>140</v>
      </c>
      <c r="L319" s="680" t="s">
        <v>4221</v>
      </c>
      <c r="M319" s="681" t="s">
        <v>4497</v>
      </c>
      <c r="N319" s="681" t="s">
        <v>4223</v>
      </c>
      <c r="O319" s="682">
        <v>42884</v>
      </c>
      <c r="P319" s="683">
        <v>3650</v>
      </c>
      <c r="Q319" s="680"/>
      <c r="R319" s="680" t="s">
        <v>45</v>
      </c>
      <c r="S319" s="657"/>
    </row>
    <row r="320" spans="2:19" ht="75" customHeight="1">
      <c r="B320" s="656">
        <v>317</v>
      </c>
      <c r="C320" s="657" t="s">
        <v>4161</v>
      </c>
      <c r="D320" s="657">
        <v>23</v>
      </c>
      <c r="E320" s="657" t="s">
        <v>4162</v>
      </c>
      <c r="F320" s="656" t="s">
        <v>1666</v>
      </c>
      <c r="G320" s="658" t="s">
        <v>1666</v>
      </c>
      <c r="H320" s="662">
        <v>1947</v>
      </c>
      <c r="I320" s="680" t="s">
        <v>2061</v>
      </c>
      <c r="J320" s="680" t="s">
        <v>4220</v>
      </c>
      <c r="K320" s="680" t="s">
        <v>140</v>
      </c>
      <c r="L320" s="680" t="s">
        <v>4221</v>
      </c>
      <c r="M320" s="681" t="s">
        <v>4498</v>
      </c>
      <c r="N320" s="681" t="s">
        <v>4223</v>
      </c>
      <c r="O320" s="682">
        <v>42884</v>
      </c>
      <c r="P320" s="683">
        <v>3650</v>
      </c>
      <c r="Q320" s="680"/>
      <c r="R320" s="680" t="s">
        <v>45</v>
      </c>
      <c r="S320" s="657"/>
    </row>
    <row r="321" spans="2:19" ht="75" customHeight="1">
      <c r="B321" s="656">
        <v>318</v>
      </c>
      <c r="C321" s="657" t="s">
        <v>4161</v>
      </c>
      <c r="D321" s="657">
        <v>23</v>
      </c>
      <c r="E321" s="657" t="s">
        <v>4162</v>
      </c>
      <c r="F321" s="656" t="s">
        <v>1666</v>
      </c>
      <c r="G321" s="658" t="s">
        <v>1666</v>
      </c>
      <c r="H321" s="662">
        <v>1968</v>
      </c>
      <c r="I321" s="680" t="s">
        <v>2061</v>
      </c>
      <c r="J321" s="680" t="s">
        <v>4220</v>
      </c>
      <c r="K321" s="680" t="s">
        <v>140</v>
      </c>
      <c r="L321" s="680" t="s">
        <v>4221</v>
      </c>
      <c r="M321" s="681" t="s">
        <v>4499</v>
      </c>
      <c r="N321" s="681" t="s">
        <v>4223</v>
      </c>
      <c r="O321" s="682">
        <v>42884</v>
      </c>
      <c r="P321" s="683">
        <v>3650</v>
      </c>
      <c r="Q321" s="680"/>
      <c r="R321" s="680" t="s">
        <v>45</v>
      </c>
      <c r="S321" s="657"/>
    </row>
    <row r="322" spans="2:19" ht="75" customHeight="1">
      <c r="B322" s="656">
        <v>319</v>
      </c>
      <c r="C322" s="657" t="s">
        <v>4161</v>
      </c>
      <c r="D322" s="657">
        <v>23</v>
      </c>
      <c r="E322" s="657" t="s">
        <v>4162</v>
      </c>
      <c r="F322" s="656" t="s">
        <v>1666</v>
      </c>
      <c r="G322" s="658" t="s">
        <v>1666</v>
      </c>
      <c r="H322" s="662">
        <v>2963</v>
      </c>
      <c r="I322" s="680" t="s">
        <v>2061</v>
      </c>
      <c r="J322" s="680" t="s">
        <v>4220</v>
      </c>
      <c r="K322" s="680" t="s">
        <v>140</v>
      </c>
      <c r="L322" s="680" t="s">
        <v>4221</v>
      </c>
      <c r="M322" s="681" t="s">
        <v>4500</v>
      </c>
      <c r="N322" s="681" t="s">
        <v>4223</v>
      </c>
      <c r="O322" s="682">
        <v>42884</v>
      </c>
      <c r="P322" s="683">
        <v>3650</v>
      </c>
      <c r="Q322" s="680"/>
      <c r="R322" s="680" t="s">
        <v>45</v>
      </c>
      <c r="S322" s="657"/>
    </row>
    <row r="323" spans="2:19" ht="75" customHeight="1">
      <c r="B323" s="656">
        <v>320</v>
      </c>
      <c r="C323" s="657" t="s">
        <v>4161</v>
      </c>
      <c r="D323" s="657">
        <v>23</v>
      </c>
      <c r="E323" s="657" t="s">
        <v>4162</v>
      </c>
      <c r="F323" s="656" t="s">
        <v>1666</v>
      </c>
      <c r="G323" s="658" t="s">
        <v>1666</v>
      </c>
      <c r="H323" s="662">
        <v>1982</v>
      </c>
      <c r="I323" s="680" t="s">
        <v>2061</v>
      </c>
      <c r="J323" s="680" t="s">
        <v>4220</v>
      </c>
      <c r="K323" s="680" t="s">
        <v>140</v>
      </c>
      <c r="L323" s="680" t="s">
        <v>4221</v>
      </c>
      <c r="M323" s="681" t="s">
        <v>4501</v>
      </c>
      <c r="N323" s="681" t="s">
        <v>4223</v>
      </c>
      <c r="O323" s="682">
        <v>42884</v>
      </c>
      <c r="P323" s="683">
        <v>3650</v>
      </c>
      <c r="Q323" s="680"/>
      <c r="R323" s="680" t="s">
        <v>45</v>
      </c>
      <c r="S323" s="657"/>
    </row>
    <row r="324" spans="2:19" ht="75" customHeight="1">
      <c r="B324" s="656">
        <v>321</v>
      </c>
      <c r="C324" s="657" t="s">
        <v>4161</v>
      </c>
      <c r="D324" s="657">
        <v>23</v>
      </c>
      <c r="E324" s="657" t="s">
        <v>4162</v>
      </c>
      <c r="F324" s="656" t="s">
        <v>1666</v>
      </c>
      <c r="G324" s="658" t="s">
        <v>1666</v>
      </c>
      <c r="H324" s="662">
        <v>1967</v>
      </c>
      <c r="I324" s="680" t="s">
        <v>2061</v>
      </c>
      <c r="J324" s="680" t="s">
        <v>4220</v>
      </c>
      <c r="K324" s="680" t="s">
        <v>140</v>
      </c>
      <c r="L324" s="680" t="s">
        <v>4221</v>
      </c>
      <c r="M324" s="681" t="s">
        <v>4502</v>
      </c>
      <c r="N324" s="681" t="s">
        <v>4223</v>
      </c>
      <c r="O324" s="682">
        <v>42884</v>
      </c>
      <c r="P324" s="683">
        <v>3650</v>
      </c>
      <c r="Q324" s="680"/>
      <c r="R324" s="680" t="s">
        <v>45</v>
      </c>
      <c r="S324" s="657"/>
    </row>
    <row r="325" spans="2:19" ht="75" customHeight="1">
      <c r="B325" s="656">
        <v>322</v>
      </c>
      <c r="C325" s="657" t="s">
        <v>4161</v>
      </c>
      <c r="D325" s="657">
        <v>23</v>
      </c>
      <c r="E325" s="657" t="s">
        <v>4162</v>
      </c>
      <c r="F325" s="656" t="s">
        <v>1666</v>
      </c>
      <c r="G325" s="658" t="s">
        <v>1666</v>
      </c>
      <c r="H325" s="662">
        <v>1977</v>
      </c>
      <c r="I325" s="680" t="s">
        <v>2061</v>
      </c>
      <c r="J325" s="680" t="s">
        <v>4220</v>
      </c>
      <c r="K325" s="680" t="s">
        <v>140</v>
      </c>
      <c r="L325" s="680" t="s">
        <v>4221</v>
      </c>
      <c r="M325" s="681" t="s">
        <v>4503</v>
      </c>
      <c r="N325" s="681" t="s">
        <v>4223</v>
      </c>
      <c r="O325" s="682">
        <v>42884</v>
      </c>
      <c r="P325" s="683">
        <v>3650</v>
      </c>
      <c r="Q325" s="680"/>
      <c r="R325" s="680" t="s">
        <v>45</v>
      </c>
      <c r="S325" s="657"/>
    </row>
    <row r="326" spans="2:19" ht="75" customHeight="1">
      <c r="B326" s="656">
        <v>323</v>
      </c>
      <c r="C326" s="657" t="s">
        <v>4161</v>
      </c>
      <c r="D326" s="657">
        <v>23</v>
      </c>
      <c r="E326" s="657" t="s">
        <v>4162</v>
      </c>
      <c r="F326" s="656" t="s">
        <v>1666</v>
      </c>
      <c r="G326" s="658" t="s">
        <v>1666</v>
      </c>
      <c r="H326" s="662">
        <v>1973</v>
      </c>
      <c r="I326" s="680" t="s">
        <v>2061</v>
      </c>
      <c r="J326" s="680" t="s">
        <v>4220</v>
      </c>
      <c r="K326" s="680" t="s">
        <v>140</v>
      </c>
      <c r="L326" s="680" t="s">
        <v>4221</v>
      </c>
      <c r="M326" s="681" t="s">
        <v>4504</v>
      </c>
      <c r="N326" s="681" t="s">
        <v>4223</v>
      </c>
      <c r="O326" s="682">
        <v>42884</v>
      </c>
      <c r="P326" s="683">
        <v>3650</v>
      </c>
      <c r="Q326" s="680"/>
      <c r="R326" s="680" t="s">
        <v>45</v>
      </c>
      <c r="S326" s="657"/>
    </row>
    <row r="327" spans="2:19" ht="75" customHeight="1">
      <c r="B327" s="656">
        <v>324</v>
      </c>
      <c r="C327" s="657" t="s">
        <v>4161</v>
      </c>
      <c r="D327" s="657">
        <v>23</v>
      </c>
      <c r="E327" s="657" t="s">
        <v>4162</v>
      </c>
      <c r="F327" s="656" t="s">
        <v>1666</v>
      </c>
      <c r="G327" s="658" t="s">
        <v>1666</v>
      </c>
      <c r="H327" s="662">
        <v>1969</v>
      </c>
      <c r="I327" s="680" t="s">
        <v>2061</v>
      </c>
      <c r="J327" s="680" t="s">
        <v>4220</v>
      </c>
      <c r="K327" s="680" t="s">
        <v>140</v>
      </c>
      <c r="L327" s="680" t="s">
        <v>4221</v>
      </c>
      <c r="M327" s="681" t="s">
        <v>4505</v>
      </c>
      <c r="N327" s="681" t="s">
        <v>4223</v>
      </c>
      <c r="O327" s="682">
        <v>42884</v>
      </c>
      <c r="P327" s="683">
        <v>3650</v>
      </c>
      <c r="Q327" s="680"/>
      <c r="R327" s="680" t="s">
        <v>45</v>
      </c>
      <c r="S327" s="657"/>
    </row>
    <row r="328" spans="2:19" ht="75" customHeight="1">
      <c r="B328" s="656">
        <v>325</v>
      </c>
      <c r="C328" s="657" t="s">
        <v>4161</v>
      </c>
      <c r="D328" s="657">
        <v>23</v>
      </c>
      <c r="E328" s="657" t="s">
        <v>4162</v>
      </c>
      <c r="F328" s="656" t="s">
        <v>1666</v>
      </c>
      <c r="G328" s="658" t="s">
        <v>1666</v>
      </c>
      <c r="H328" s="662">
        <v>1901</v>
      </c>
      <c r="I328" s="680" t="s">
        <v>2061</v>
      </c>
      <c r="J328" s="680" t="s">
        <v>4220</v>
      </c>
      <c r="K328" s="680" t="s">
        <v>140</v>
      </c>
      <c r="L328" s="680" t="s">
        <v>4221</v>
      </c>
      <c r="M328" s="681" t="s">
        <v>4506</v>
      </c>
      <c r="N328" s="681" t="s">
        <v>4223</v>
      </c>
      <c r="O328" s="682">
        <v>42884</v>
      </c>
      <c r="P328" s="683">
        <v>3650</v>
      </c>
      <c r="Q328" s="680"/>
      <c r="R328" s="680" t="s">
        <v>45</v>
      </c>
      <c r="S328" s="657"/>
    </row>
    <row r="329" spans="2:19" ht="75" customHeight="1">
      <c r="B329" s="656">
        <v>326</v>
      </c>
      <c r="C329" s="657" t="s">
        <v>4161</v>
      </c>
      <c r="D329" s="657">
        <v>23</v>
      </c>
      <c r="E329" s="657" t="s">
        <v>4162</v>
      </c>
      <c r="F329" s="656" t="s">
        <v>1666</v>
      </c>
      <c r="G329" s="658" t="s">
        <v>1666</v>
      </c>
      <c r="H329" s="662">
        <v>2954</v>
      </c>
      <c r="I329" s="680" t="s">
        <v>2061</v>
      </c>
      <c r="J329" s="680" t="s">
        <v>4220</v>
      </c>
      <c r="K329" s="680" t="s">
        <v>140</v>
      </c>
      <c r="L329" s="680" t="s">
        <v>4221</v>
      </c>
      <c r="M329" s="681" t="s">
        <v>4507</v>
      </c>
      <c r="N329" s="681" t="s">
        <v>4223</v>
      </c>
      <c r="O329" s="682">
        <v>42884</v>
      </c>
      <c r="P329" s="683">
        <v>3650</v>
      </c>
      <c r="Q329" s="680"/>
      <c r="R329" s="680" t="s">
        <v>45</v>
      </c>
      <c r="S329" s="657"/>
    </row>
    <row r="330" spans="2:19" ht="75" customHeight="1">
      <c r="B330" s="656">
        <v>327</v>
      </c>
      <c r="C330" s="657" t="s">
        <v>4161</v>
      </c>
      <c r="D330" s="657">
        <v>23</v>
      </c>
      <c r="E330" s="657" t="s">
        <v>4162</v>
      </c>
      <c r="F330" s="656" t="s">
        <v>1666</v>
      </c>
      <c r="G330" s="658" t="s">
        <v>1666</v>
      </c>
      <c r="H330" s="662">
        <v>1975</v>
      </c>
      <c r="I330" s="680" t="s">
        <v>2061</v>
      </c>
      <c r="J330" s="680" t="s">
        <v>4220</v>
      </c>
      <c r="K330" s="680" t="s">
        <v>140</v>
      </c>
      <c r="L330" s="680" t="s">
        <v>4221</v>
      </c>
      <c r="M330" s="681" t="s">
        <v>4508</v>
      </c>
      <c r="N330" s="681" t="s">
        <v>4223</v>
      </c>
      <c r="O330" s="682">
        <v>42884</v>
      </c>
      <c r="P330" s="683">
        <v>3650</v>
      </c>
      <c r="Q330" s="680"/>
      <c r="R330" s="680" t="s">
        <v>45</v>
      </c>
      <c r="S330" s="657"/>
    </row>
    <row r="331" spans="2:19" ht="75" customHeight="1">
      <c r="B331" s="656">
        <v>328</v>
      </c>
      <c r="C331" s="657" t="s">
        <v>4161</v>
      </c>
      <c r="D331" s="657">
        <v>23</v>
      </c>
      <c r="E331" s="657" t="s">
        <v>4162</v>
      </c>
      <c r="F331" s="656" t="s">
        <v>1666</v>
      </c>
      <c r="G331" s="658" t="s">
        <v>1666</v>
      </c>
      <c r="H331" s="662">
        <v>2966</v>
      </c>
      <c r="I331" s="680" t="s">
        <v>2061</v>
      </c>
      <c r="J331" s="680" t="s">
        <v>4220</v>
      </c>
      <c r="K331" s="680" t="s">
        <v>140</v>
      </c>
      <c r="L331" s="680" t="s">
        <v>4221</v>
      </c>
      <c r="M331" s="681" t="s">
        <v>4509</v>
      </c>
      <c r="N331" s="681" t="s">
        <v>4223</v>
      </c>
      <c r="O331" s="682">
        <v>42884</v>
      </c>
      <c r="P331" s="683">
        <v>3650</v>
      </c>
      <c r="Q331" s="680"/>
      <c r="R331" s="680" t="s">
        <v>45</v>
      </c>
      <c r="S331" s="657"/>
    </row>
    <row r="332" spans="2:19" ht="75" customHeight="1">
      <c r="B332" s="656">
        <v>329</v>
      </c>
      <c r="C332" s="657" t="s">
        <v>4161</v>
      </c>
      <c r="D332" s="657">
        <v>23</v>
      </c>
      <c r="E332" s="657" t="s">
        <v>4162</v>
      </c>
      <c r="F332" s="656" t="s">
        <v>1666</v>
      </c>
      <c r="G332" s="658" t="s">
        <v>1666</v>
      </c>
      <c r="H332" s="662">
        <v>3577</v>
      </c>
      <c r="I332" s="680" t="s">
        <v>2061</v>
      </c>
      <c r="J332" s="680" t="s">
        <v>4220</v>
      </c>
      <c r="K332" s="680" t="s">
        <v>140</v>
      </c>
      <c r="L332" s="680" t="s">
        <v>4221</v>
      </c>
      <c r="M332" s="681" t="s">
        <v>4510</v>
      </c>
      <c r="N332" s="681" t="s">
        <v>4223</v>
      </c>
      <c r="O332" s="682">
        <v>42884</v>
      </c>
      <c r="P332" s="683">
        <v>3650</v>
      </c>
      <c r="Q332" s="680"/>
      <c r="R332" s="680" t="s">
        <v>45</v>
      </c>
      <c r="S332" s="657"/>
    </row>
    <row r="333" spans="2:19" ht="93" customHeight="1">
      <c r="B333" s="656">
        <v>330</v>
      </c>
      <c r="C333" s="657" t="s">
        <v>4161</v>
      </c>
      <c r="D333" s="657">
        <v>23</v>
      </c>
      <c r="E333" s="657" t="s">
        <v>4162</v>
      </c>
      <c r="F333" s="656" t="s">
        <v>1666</v>
      </c>
      <c r="G333" s="658" t="s">
        <v>1666</v>
      </c>
      <c r="H333" s="662">
        <v>1979</v>
      </c>
      <c r="I333" s="680" t="s">
        <v>2061</v>
      </c>
      <c r="J333" s="680" t="s">
        <v>4220</v>
      </c>
      <c r="K333" s="680" t="s">
        <v>140</v>
      </c>
      <c r="L333" s="680" t="s">
        <v>4221</v>
      </c>
      <c r="M333" s="681" t="s">
        <v>4511</v>
      </c>
      <c r="N333" s="681" t="s">
        <v>4223</v>
      </c>
      <c r="O333" s="682">
        <v>42884</v>
      </c>
      <c r="P333" s="683">
        <v>3650</v>
      </c>
      <c r="Q333" s="680"/>
      <c r="R333" s="680" t="s">
        <v>45</v>
      </c>
      <c r="S333" s="657"/>
    </row>
    <row r="334" spans="2:19" ht="93" customHeight="1">
      <c r="B334" s="656">
        <v>331</v>
      </c>
      <c r="C334" s="657" t="s">
        <v>4161</v>
      </c>
      <c r="D334" s="657">
        <v>23</v>
      </c>
      <c r="E334" s="657" t="s">
        <v>4162</v>
      </c>
      <c r="F334" s="656" t="s">
        <v>1666</v>
      </c>
      <c r="G334" s="658" t="s">
        <v>1666</v>
      </c>
      <c r="H334" s="662">
        <v>1934</v>
      </c>
      <c r="I334" s="680" t="s">
        <v>2061</v>
      </c>
      <c r="J334" s="680" t="s">
        <v>4220</v>
      </c>
      <c r="K334" s="680" t="s">
        <v>140</v>
      </c>
      <c r="L334" s="680" t="s">
        <v>4221</v>
      </c>
      <c r="M334" s="681" t="s">
        <v>4512</v>
      </c>
      <c r="N334" s="681" t="s">
        <v>4223</v>
      </c>
      <c r="O334" s="682">
        <v>42884</v>
      </c>
      <c r="P334" s="683">
        <v>3650</v>
      </c>
      <c r="Q334" s="680"/>
      <c r="R334" s="680" t="s">
        <v>45</v>
      </c>
      <c r="S334" s="657"/>
    </row>
    <row r="335" spans="2:19" ht="93" customHeight="1">
      <c r="B335" s="656">
        <v>332</v>
      </c>
      <c r="C335" s="657" t="s">
        <v>4161</v>
      </c>
      <c r="D335" s="657">
        <v>23</v>
      </c>
      <c r="E335" s="657" t="s">
        <v>4162</v>
      </c>
      <c r="F335" s="656" t="s">
        <v>1666</v>
      </c>
      <c r="G335" s="658" t="s">
        <v>1666</v>
      </c>
      <c r="H335" s="662">
        <v>1966</v>
      </c>
      <c r="I335" s="680" t="s">
        <v>2061</v>
      </c>
      <c r="J335" s="680" t="s">
        <v>4220</v>
      </c>
      <c r="K335" s="680" t="s">
        <v>140</v>
      </c>
      <c r="L335" s="680" t="s">
        <v>4221</v>
      </c>
      <c r="M335" s="681" t="s">
        <v>4513</v>
      </c>
      <c r="N335" s="681" t="s">
        <v>4223</v>
      </c>
      <c r="O335" s="682">
        <v>42884</v>
      </c>
      <c r="P335" s="683">
        <v>3650</v>
      </c>
      <c r="Q335" s="680"/>
      <c r="R335" s="680" t="s">
        <v>45</v>
      </c>
      <c r="S335" s="657"/>
    </row>
    <row r="336" spans="2:19" ht="93" customHeight="1">
      <c r="B336" s="656">
        <v>333</v>
      </c>
      <c r="C336" s="657" t="s">
        <v>4161</v>
      </c>
      <c r="D336" s="657">
        <v>23</v>
      </c>
      <c r="E336" s="657" t="s">
        <v>4162</v>
      </c>
      <c r="F336" s="656" t="s">
        <v>1666</v>
      </c>
      <c r="G336" s="658" t="s">
        <v>1666</v>
      </c>
      <c r="H336" s="662">
        <v>0</v>
      </c>
      <c r="I336" s="664" t="s">
        <v>4514</v>
      </c>
      <c r="J336" s="684" t="s">
        <v>4515</v>
      </c>
      <c r="K336" s="664" t="s">
        <v>4516</v>
      </c>
      <c r="L336" s="664" t="s">
        <v>4517</v>
      </c>
      <c r="M336" s="664" t="s">
        <v>50</v>
      </c>
      <c r="N336" s="664" t="s">
        <v>4518</v>
      </c>
      <c r="O336" s="675">
        <v>42885</v>
      </c>
      <c r="P336" s="677">
        <v>3572.8</v>
      </c>
      <c r="Q336" s="654"/>
      <c r="R336" s="680" t="s">
        <v>45</v>
      </c>
      <c r="S336" s="657"/>
    </row>
    <row r="337" spans="2:19" ht="93" customHeight="1">
      <c r="B337" s="656">
        <v>334</v>
      </c>
      <c r="C337" s="657" t="s">
        <v>4161</v>
      </c>
      <c r="D337" s="657">
        <v>23</v>
      </c>
      <c r="E337" s="657" t="s">
        <v>4162</v>
      </c>
      <c r="F337" s="656" t="s">
        <v>1666</v>
      </c>
      <c r="G337" s="658" t="s">
        <v>1666</v>
      </c>
      <c r="H337" s="662">
        <v>0</v>
      </c>
      <c r="I337" s="664" t="s">
        <v>4514</v>
      </c>
      <c r="J337" s="684" t="s">
        <v>4515</v>
      </c>
      <c r="K337" s="664" t="s">
        <v>4516</v>
      </c>
      <c r="L337" s="664" t="s">
        <v>4517</v>
      </c>
      <c r="M337" s="664" t="s">
        <v>50</v>
      </c>
      <c r="N337" s="664" t="s">
        <v>4518</v>
      </c>
      <c r="O337" s="675">
        <v>42885</v>
      </c>
      <c r="P337" s="677">
        <v>3572.8</v>
      </c>
      <c r="Q337" s="654"/>
      <c r="R337" s="680" t="s">
        <v>45</v>
      </c>
      <c r="S337" s="657"/>
    </row>
    <row r="338" spans="2:19" ht="93" customHeight="1">
      <c r="B338" s="656">
        <v>335</v>
      </c>
      <c r="C338" s="657" t="s">
        <v>4161</v>
      </c>
      <c r="D338" s="657">
        <v>23</v>
      </c>
      <c r="E338" s="657" t="s">
        <v>4162</v>
      </c>
      <c r="F338" s="656" t="s">
        <v>1666</v>
      </c>
      <c r="G338" s="658" t="s">
        <v>1666</v>
      </c>
      <c r="H338" s="662">
        <v>0</v>
      </c>
      <c r="I338" s="664" t="s">
        <v>4514</v>
      </c>
      <c r="J338" s="684" t="s">
        <v>4515</v>
      </c>
      <c r="K338" s="664" t="s">
        <v>4516</v>
      </c>
      <c r="L338" s="664" t="s">
        <v>4517</v>
      </c>
      <c r="M338" s="664" t="s">
        <v>50</v>
      </c>
      <c r="N338" s="664" t="s">
        <v>4518</v>
      </c>
      <c r="O338" s="675">
        <v>42885</v>
      </c>
      <c r="P338" s="677">
        <v>3572.8</v>
      </c>
      <c r="Q338" s="654"/>
      <c r="R338" s="680" t="s">
        <v>45</v>
      </c>
      <c r="S338" s="657"/>
    </row>
    <row r="339" spans="2:19" ht="93" customHeight="1">
      <c r="B339" s="656">
        <v>336</v>
      </c>
      <c r="C339" s="657" t="s">
        <v>4161</v>
      </c>
      <c r="D339" s="657">
        <v>23</v>
      </c>
      <c r="E339" s="657" t="s">
        <v>4162</v>
      </c>
      <c r="F339" s="656" t="s">
        <v>1666</v>
      </c>
      <c r="G339" s="658" t="s">
        <v>1666</v>
      </c>
      <c r="H339" s="662">
        <v>0</v>
      </c>
      <c r="I339" s="664" t="s">
        <v>4514</v>
      </c>
      <c r="J339" s="684" t="s">
        <v>4515</v>
      </c>
      <c r="K339" s="664" t="s">
        <v>4516</v>
      </c>
      <c r="L339" s="664" t="s">
        <v>4517</v>
      </c>
      <c r="M339" s="664" t="s">
        <v>50</v>
      </c>
      <c r="N339" s="664" t="s">
        <v>4518</v>
      </c>
      <c r="O339" s="675">
        <v>42885</v>
      </c>
      <c r="P339" s="677">
        <v>3572.8</v>
      </c>
      <c r="Q339" s="654"/>
      <c r="R339" s="680" t="s">
        <v>45</v>
      </c>
      <c r="S339" s="657"/>
    </row>
    <row r="340" spans="2:19" ht="93" customHeight="1">
      <c r="B340" s="656">
        <v>337</v>
      </c>
      <c r="C340" s="657" t="s">
        <v>4161</v>
      </c>
      <c r="D340" s="657">
        <v>23</v>
      </c>
      <c r="E340" s="657" t="s">
        <v>4162</v>
      </c>
      <c r="F340" s="656" t="s">
        <v>1666</v>
      </c>
      <c r="G340" s="658" t="s">
        <v>1666</v>
      </c>
      <c r="H340" s="662">
        <v>0</v>
      </c>
      <c r="I340" s="664" t="s">
        <v>4514</v>
      </c>
      <c r="J340" s="684" t="s">
        <v>4515</v>
      </c>
      <c r="K340" s="664" t="s">
        <v>4516</v>
      </c>
      <c r="L340" s="664" t="s">
        <v>4517</v>
      </c>
      <c r="M340" s="664" t="s">
        <v>50</v>
      </c>
      <c r="N340" s="664" t="s">
        <v>4518</v>
      </c>
      <c r="O340" s="675">
        <v>42885</v>
      </c>
      <c r="P340" s="677">
        <v>3572.8</v>
      </c>
      <c r="Q340" s="654"/>
      <c r="R340" s="680" t="s">
        <v>45</v>
      </c>
      <c r="S340" s="657"/>
    </row>
    <row r="341" spans="2:19" ht="84" customHeight="1">
      <c r="B341" s="656">
        <v>338</v>
      </c>
      <c r="C341" s="657" t="s">
        <v>4161</v>
      </c>
      <c r="D341" s="657">
        <v>23</v>
      </c>
      <c r="E341" s="657" t="s">
        <v>4162</v>
      </c>
      <c r="F341" s="656" t="s">
        <v>1666</v>
      </c>
      <c r="G341" s="658" t="s">
        <v>1666</v>
      </c>
      <c r="H341" s="662">
        <v>0</v>
      </c>
      <c r="I341" s="664" t="s">
        <v>4514</v>
      </c>
      <c r="J341" s="684" t="s">
        <v>4515</v>
      </c>
      <c r="K341" s="664" t="s">
        <v>4516</v>
      </c>
      <c r="L341" s="664" t="s">
        <v>4517</v>
      </c>
      <c r="M341" s="664" t="s">
        <v>50</v>
      </c>
      <c r="N341" s="664" t="s">
        <v>4518</v>
      </c>
      <c r="O341" s="675">
        <v>42885</v>
      </c>
      <c r="P341" s="677">
        <v>3572.8</v>
      </c>
      <c r="Q341" s="654"/>
      <c r="R341" s="680" t="s">
        <v>45</v>
      </c>
      <c r="S341" s="657"/>
    </row>
    <row r="342" spans="2:19" ht="84" customHeight="1">
      <c r="B342" s="656">
        <v>339</v>
      </c>
      <c r="C342" s="657" t="s">
        <v>4161</v>
      </c>
      <c r="D342" s="657">
        <v>23</v>
      </c>
      <c r="E342" s="657" t="s">
        <v>4162</v>
      </c>
      <c r="F342" s="656" t="s">
        <v>1666</v>
      </c>
      <c r="G342" s="658" t="s">
        <v>1666</v>
      </c>
      <c r="H342" s="662">
        <v>0</v>
      </c>
      <c r="I342" s="664" t="s">
        <v>4514</v>
      </c>
      <c r="J342" s="684" t="s">
        <v>4515</v>
      </c>
      <c r="K342" s="664" t="s">
        <v>4516</v>
      </c>
      <c r="L342" s="664" t="s">
        <v>4517</v>
      </c>
      <c r="M342" s="664" t="s">
        <v>50</v>
      </c>
      <c r="N342" s="664" t="s">
        <v>4518</v>
      </c>
      <c r="O342" s="675">
        <v>42885</v>
      </c>
      <c r="P342" s="677">
        <v>3572.8</v>
      </c>
      <c r="Q342" s="654"/>
      <c r="R342" s="680" t="s">
        <v>45</v>
      </c>
      <c r="S342" s="657"/>
    </row>
    <row r="343" spans="2:19" ht="84" customHeight="1">
      <c r="B343" s="656">
        <v>340</v>
      </c>
      <c r="C343" s="657" t="s">
        <v>4161</v>
      </c>
      <c r="D343" s="657">
        <v>23</v>
      </c>
      <c r="E343" s="657" t="s">
        <v>4162</v>
      </c>
      <c r="F343" s="656" t="s">
        <v>1666</v>
      </c>
      <c r="G343" s="658" t="s">
        <v>1666</v>
      </c>
      <c r="H343" s="662">
        <v>0</v>
      </c>
      <c r="I343" s="664" t="s">
        <v>4514</v>
      </c>
      <c r="J343" s="684" t="s">
        <v>4515</v>
      </c>
      <c r="K343" s="664" t="s">
        <v>4516</v>
      </c>
      <c r="L343" s="664" t="s">
        <v>4517</v>
      </c>
      <c r="M343" s="664" t="s">
        <v>50</v>
      </c>
      <c r="N343" s="664" t="s">
        <v>4518</v>
      </c>
      <c r="O343" s="675">
        <v>42885</v>
      </c>
      <c r="P343" s="677">
        <v>3572.8</v>
      </c>
      <c r="Q343" s="654"/>
      <c r="R343" s="680" t="s">
        <v>45</v>
      </c>
      <c r="S343" s="657"/>
    </row>
    <row r="344" spans="2:19" ht="84" customHeight="1">
      <c r="B344" s="656">
        <v>341</v>
      </c>
      <c r="C344" s="657" t="s">
        <v>4161</v>
      </c>
      <c r="D344" s="657">
        <v>23</v>
      </c>
      <c r="E344" s="657" t="s">
        <v>4162</v>
      </c>
      <c r="F344" s="656" t="s">
        <v>1666</v>
      </c>
      <c r="G344" s="658" t="s">
        <v>1666</v>
      </c>
      <c r="H344" s="662">
        <v>0</v>
      </c>
      <c r="I344" s="664" t="s">
        <v>4514</v>
      </c>
      <c r="J344" s="684" t="s">
        <v>4515</v>
      </c>
      <c r="K344" s="664" t="s">
        <v>4516</v>
      </c>
      <c r="L344" s="664" t="s">
        <v>4517</v>
      </c>
      <c r="M344" s="664" t="s">
        <v>50</v>
      </c>
      <c r="N344" s="664" t="s">
        <v>4518</v>
      </c>
      <c r="O344" s="675">
        <v>42885</v>
      </c>
      <c r="P344" s="677">
        <v>3572.8</v>
      </c>
      <c r="Q344" s="654"/>
      <c r="R344" s="680" t="s">
        <v>45</v>
      </c>
      <c r="S344" s="657"/>
    </row>
    <row r="345" spans="2:19" ht="84" customHeight="1">
      <c r="B345" s="656">
        <v>342</v>
      </c>
      <c r="C345" s="657" t="s">
        <v>4161</v>
      </c>
      <c r="D345" s="657">
        <v>23</v>
      </c>
      <c r="E345" s="657" t="s">
        <v>4162</v>
      </c>
      <c r="F345" s="656" t="s">
        <v>1666</v>
      </c>
      <c r="G345" s="658" t="s">
        <v>1666</v>
      </c>
      <c r="H345" s="662">
        <v>0</v>
      </c>
      <c r="I345" s="664" t="s">
        <v>4514</v>
      </c>
      <c r="J345" s="684" t="s">
        <v>4515</v>
      </c>
      <c r="K345" s="664" t="s">
        <v>4516</v>
      </c>
      <c r="L345" s="664" t="s">
        <v>4517</v>
      </c>
      <c r="M345" s="664" t="s">
        <v>50</v>
      </c>
      <c r="N345" s="664" t="s">
        <v>4518</v>
      </c>
      <c r="O345" s="675">
        <v>42885</v>
      </c>
      <c r="P345" s="677">
        <v>3572.8</v>
      </c>
      <c r="Q345" s="654"/>
      <c r="R345" s="680" t="s">
        <v>45</v>
      </c>
      <c r="S345" s="657"/>
    </row>
    <row r="346" spans="2:19" ht="84" customHeight="1">
      <c r="B346" s="656">
        <v>343</v>
      </c>
      <c r="C346" s="657" t="s">
        <v>4161</v>
      </c>
      <c r="D346" s="657">
        <v>23</v>
      </c>
      <c r="E346" s="657" t="s">
        <v>4162</v>
      </c>
      <c r="F346" s="656" t="s">
        <v>1666</v>
      </c>
      <c r="G346" s="658" t="s">
        <v>1666</v>
      </c>
      <c r="H346" s="662">
        <v>0</v>
      </c>
      <c r="I346" s="664" t="s">
        <v>4514</v>
      </c>
      <c r="J346" s="684" t="s">
        <v>4515</v>
      </c>
      <c r="K346" s="664" t="s">
        <v>4516</v>
      </c>
      <c r="L346" s="664" t="s">
        <v>4517</v>
      </c>
      <c r="M346" s="664" t="s">
        <v>50</v>
      </c>
      <c r="N346" s="664" t="s">
        <v>4518</v>
      </c>
      <c r="O346" s="675">
        <v>42885</v>
      </c>
      <c r="P346" s="677">
        <v>3572.8</v>
      </c>
      <c r="Q346" s="654"/>
      <c r="R346" s="680" t="s">
        <v>45</v>
      </c>
      <c r="S346" s="657"/>
    </row>
    <row r="347" spans="2:19" ht="84" customHeight="1">
      <c r="B347" s="656">
        <v>344</v>
      </c>
      <c r="C347" s="657" t="s">
        <v>4161</v>
      </c>
      <c r="D347" s="657">
        <v>23</v>
      </c>
      <c r="E347" s="657" t="s">
        <v>4162</v>
      </c>
      <c r="F347" s="656" t="s">
        <v>1666</v>
      </c>
      <c r="G347" s="658" t="s">
        <v>1666</v>
      </c>
      <c r="H347" s="662">
        <v>0</v>
      </c>
      <c r="I347" s="664" t="s">
        <v>4514</v>
      </c>
      <c r="J347" s="684" t="s">
        <v>4515</v>
      </c>
      <c r="K347" s="664" t="s">
        <v>4516</v>
      </c>
      <c r="L347" s="664" t="s">
        <v>4517</v>
      </c>
      <c r="M347" s="664" t="s">
        <v>50</v>
      </c>
      <c r="N347" s="664" t="s">
        <v>4518</v>
      </c>
      <c r="O347" s="675">
        <v>42885</v>
      </c>
      <c r="P347" s="677">
        <v>3572.8</v>
      </c>
      <c r="Q347" s="654"/>
      <c r="R347" s="680" t="s">
        <v>45</v>
      </c>
      <c r="S347" s="657"/>
    </row>
    <row r="348" spans="2:19" ht="84" customHeight="1">
      <c r="B348" s="656">
        <v>345</v>
      </c>
      <c r="C348" s="657" t="s">
        <v>4161</v>
      </c>
      <c r="D348" s="657">
        <v>23</v>
      </c>
      <c r="E348" s="657" t="s">
        <v>4162</v>
      </c>
      <c r="F348" s="656" t="s">
        <v>1666</v>
      </c>
      <c r="G348" s="658" t="s">
        <v>1666</v>
      </c>
      <c r="H348" s="662">
        <v>0</v>
      </c>
      <c r="I348" s="664" t="s">
        <v>4514</v>
      </c>
      <c r="J348" s="684" t="s">
        <v>4515</v>
      </c>
      <c r="K348" s="664" t="s">
        <v>4516</v>
      </c>
      <c r="L348" s="664" t="s">
        <v>4517</v>
      </c>
      <c r="M348" s="664" t="s">
        <v>50</v>
      </c>
      <c r="N348" s="664" t="s">
        <v>4518</v>
      </c>
      <c r="O348" s="675">
        <v>42885</v>
      </c>
      <c r="P348" s="677">
        <v>3572.8</v>
      </c>
      <c r="Q348" s="654"/>
      <c r="R348" s="680" t="s">
        <v>45</v>
      </c>
      <c r="S348" s="657"/>
    </row>
    <row r="349" spans="2:19" ht="84" customHeight="1">
      <c r="B349" s="656">
        <v>346</v>
      </c>
      <c r="C349" s="657" t="s">
        <v>4161</v>
      </c>
      <c r="D349" s="657">
        <v>23</v>
      </c>
      <c r="E349" s="657" t="s">
        <v>4162</v>
      </c>
      <c r="F349" s="656" t="s">
        <v>1666</v>
      </c>
      <c r="G349" s="658" t="s">
        <v>1666</v>
      </c>
      <c r="H349" s="662">
        <v>0</v>
      </c>
      <c r="I349" s="664" t="s">
        <v>4514</v>
      </c>
      <c r="J349" s="684" t="s">
        <v>4515</v>
      </c>
      <c r="K349" s="664" t="s">
        <v>4516</v>
      </c>
      <c r="L349" s="664" t="s">
        <v>4517</v>
      </c>
      <c r="M349" s="664" t="s">
        <v>50</v>
      </c>
      <c r="N349" s="664" t="s">
        <v>4518</v>
      </c>
      <c r="O349" s="675">
        <v>42885</v>
      </c>
      <c r="P349" s="677">
        <v>3572.8</v>
      </c>
      <c r="Q349" s="654"/>
      <c r="R349" s="680" t="s">
        <v>45</v>
      </c>
      <c r="S349" s="657"/>
    </row>
    <row r="350" spans="2:19" ht="147" customHeight="1">
      <c r="B350" s="656">
        <v>347</v>
      </c>
      <c r="C350" s="657" t="s">
        <v>4161</v>
      </c>
      <c r="D350" s="657">
        <v>23</v>
      </c>
      <c r="E350" s="657" t="s">
        <v>4162</v>
      </c>
      <c r="F350" s="656" t="s">
        <v>1666</v>
      </c>
      <c r="G350" s="658" t="s">
        <v>1666</v>
      </c>
      <c r="H350" s="662">
        <v>0</v>
      </c>
      <c r="I350" s="664" t="s">
        <v>4514</v>
      </c>
      <c r="J350" s="684" t="s">
        <v>4515</v>
      </c>
      <c r="K350" s="664" t="s">
        <v>4516</v>
      </c>
      <c r="L350" s="664" t="s">
        <v>4517</v>
      </c>
      <c r="M350" s="664" t="s">
        <v>50</v>
      </c>
      <c r="N350" s="664" t="s">
        <v>4518</v>
      </c>
      <c r="O350" s="675">
        <v>42885</v>
      </c>
      <c r="P350" s="677">
        <v>3572.8</v>
      </c>
      <c r="Q350" s="654"/>
      <c r="R350" s="680" t="s">
        <v>45</v>
      </c>
      <c r="S350" s="657"/>
    </row>
    <row r="351" spans="2:19" ht="147" customHeight="1">
      <c r="B351" s="656">
        <v>348</v>
      </c>
      <c r="C351" s="657" t="s">
        <v>4161</v>
      </c>
      <c r="D351" s="657">
        <v>23</v>
      </c>
      <c r="E351" s="657" t="s">
        <v>4162</v>
      </c>
      <c r="F351" s="656" t="s">
        <v>1666</v>
      </c>
      <c r="G351" s="658" t="s">
        <v>1666</v>
      </c>
      <c r="H351" s="662">
        <v>0</v>
      </c>
      <c r="I351" s="664" t="s">
        <v>4519</v>
      </c>
      <c r="J351" s="664" t="s">
        <v>4520</v>
      </c>
      <c r="K351" s="664" t="s">
        <v>4521</v>
      </c>
      <c r="L351" s="664" t="s">
        <v>4522</v>
      </c>
      <c r="M351" s="664" t="s">
        <v>50</v>
      </c>
      <c r="N351" s="664" t="s">
        <v>4518</v>
      </c>
      <c r="O351" s="675">
        <v>42885</v>
      </c>
      <c r="P351" s="677" t="s">
        <v>4523</v>
      </c>
      <c r="Q351" s="654"/>
      <c r="R351" s="680" t="s">
        <v>45</v>
      </c>
      <c r="S351" s="657"/>
    </row>
    <row r="352" spans="2:19" ht="147" customHeight="1">
      <c r="B352" s="656">
        <v>349</v>
      </c>
      <c r="C352" s="657" t="s">
        <v>4161</v>
      </c>
      <c r="D352" s="657">
        <v>23</v>
      </c>
      <c r="E352" s="657" t="s">
        <v>4162</v>
      </c>
      <c r="F352" s="656" t="s">
        <v>1666</v>
      </c>
      <c r="G352" s="658" t="s">
        <v>1666</v>
      </c>
      <c r="H352" s="662">
        <v>0</v>
      </c>
      <c r="I352" s="664" t="s">
        <v>4519</v>
      </c>
      <c r="J352" s="664" t="s">
        <v>4520</v>
      </c>
      <c r="K352" s="664" t="s">
        <v>4521</v>
      </c>
      <c r="L352" s="664" t="s">
        <v>4522</v>
      </c>
      <c r="M352" s="664" t="s">
        <v>50</v>
      </c>
      <c r="N352" s="664" t="s">
        <v>4518</v>
      </c>
      <c r="O352" s="675">
        <v>42885</v>
      </c>
      <c r="P352" s="677" t="s">
        <v>4523</v>
      </c>
      <c r="Q352" s="654"/>
      <c r="R352" s="680" t="s">
        <v>45</v>
      </c>
      <c r="S352" s="657"/>
    </row>
    <row r="353" spans="2:19" ht="147" customHeight="1">
      <c r="B353" s="656">
        <v>350</v>
      </c>
      <c r="C353" s="657" t="s">
        <v>4161</v>
      </c>
      <c r="D353" s="657">
        <v>23</v>
      </c>
      <c r="E353" s="657" t="s">
        <v>4162</v>
      </c>
      <c r="F353" s="656" t="s">
        <v>1666</v>
      </c>
      <c r="G353" s="658" t="s">
        <v>1666</v>
      </c>
      <c r="H353" s="662">
        <v>0</v>
      </c>
      <c r="I353" s="664" t="s">
        <v>4519</v>
      </c>
      <c r="J353" s="664" t="s">
        <v>4520</v>
      </c>
      <c r="K353" s="664" t="s">
        <v>4521</v>
      </c>
      <c r="L353" s="664" t="s">
        <v>4522</v>
      </c>
      <c r="M353" s="664" t="s">
        <v>50</v>
      </c>
      <c r="N353" s="664" t="s">
        <v>4518</v>
      </c>
      <c r="O353" s="675">
        <v>42885</v>
      </c>
      <c r="P353" s="677" t="s">
        <v>4523</v>
      </c>
      <c r="Q353" s="654"/>
      <c r="R353" s="680" t="s">
        <v>45</v>
      </c>
      <c r="S353" s="657"/>
    </row>
    <row r="354" spans="2:19" ht="32.25" customHeight="1">
      <c r="B354" s="656">
        <v>351</v>
      </c>
      <c r="C354" s="657" t="s">
        <v>4161</v>
      </c>
      <c r="D354" s="657">
        <v>23</v>
      </c>
      <c r="E354" s="657" t="s">
        <v>4162</v>
      </c>
      <c r="F354" s="656" t="s">
        <v>1666</v>
      </c>
      <c r="G354" s="658" t="s">
        <v>1666</v>
      </c>
      <c r="H354" s="662">
        <v>0</v>
      </c>
      <c r="I354" s="664" t="s">
        <v>4519</v>
      </c>
      <c r="J354" s="664" t="s">
        <v>4520</v>
      </c>
      <c r="K354" s="664" t="s">
        <v>4521</v>
      </c>
      <c r="L354" s="664" t="s">
        <v>4522</v>
      </c>
      <c r="M354" s="664" t="s">
        <v>50</v>
      </c>
      <c r="N354" s="664" t="s">
        <v>4518</v>
      </c>
      <c r="O354" s="675">
        <v>42885</v>
      </c>
      <c r="P354" s="677" t="s">
        <v>4523</v>
      </c>
      <c r="Q354" s="654"/>
      <c r="R354" s="680" t="s">
        <v>45</v>
      </c>
      <c r="S354" s="657"/>
    </row>
    <row r="355" spans="2:19" ht="32.25" customHeight="1">
      <c r="B355" s="656">
        <v>352</v>
      </c>
      <c r="C355" s="657" t="s">
        <v>4161</v>
      </c>
      <c r="D355" s="657">
        <v>23</v>
      </c>
      <c r="E355" s="657" t="s">
        <v>4162</v>
      </c>
      <c r="F355" s="656" t="s">
        <v>1666</v>
      </c>
      <c r="G355" s="658" t="s">
        <v>1666</v>
      </c>
      <c r="H355" s="662">
        <v>0</v>
      </c>
      <c r="I355" s="664" t="s">
        <v>4519</v>
      </c>
      <c r="J355" s="664" t="s">
        <v>4520</v>
      </c>
      <c r="K355" s="664" t="s">
        <v>4521</v>
      </c>
      <c r="L355" s="664" t="s">
        <v>4522</v>
      </c>
      <c r="M355" s="664" t="s">
        <v>50</v>
      </c>
      <c r="N355" s="664" t="s">
        <v>4518</v>
      </c>
      <c r="O355" s="675">
        <v>42885</v>
      </c>
      <c r="P355" s="677" t="s">
        <v>4523</v>
      </c>
      <c r="Q355" s="654"/>
      <c r="R355" s="680" t="s">
        <v>45</v>
      </c>
      <c r="S355" s="657"/>
    </row>
    <row r="356" spans="2:19" ht="75" customHeight="1">
      <c r="B356" s="656">
        <v>353</v>
      </c>
      <c r="C356" s="657" t="s">
        <v>4161</v>
      </c>
      <c r="D356" s="657">
        <v>23</v>
      </c>
      <c r="E356" s="657" t="s">
        <v>4162</v>
      </c>
      <c r="F356" s="656" t="s">
        <v>1666</v>
      </c>
      <c r="G356" s="658" t="s">
        <v>1666</v>
      </c>
      <c r="H356" s="662">
        <v>0</v>
      </c>
      <c r="I356" s="664" t="s">
        <v>4519</v>
      </c>
      <c r="J356" s="664" t="s">
        <v>4520</v>
      </c>
      <c r="K356" s="664" t="s">
        <v>4521</v>
      </c>
      <c r="L356" s="664" t="s">
        <v>4522</v>
      </c>
      <c r="M356" s="664" t="s">
        <v>50</v>
      </c>
      <c r="N356" s="664" t="s">
        <v>4518</v>
      </c>
      <c r="O356" s="675">
        <v>42885</v>
      </c>
      <c r="P356" s="677" t="s">
        <v>4523</v>
      </c>
      <c r="Q356" s="654"/>
      <c r="R356" s="680" t="s">
        <v>45</v>
      </c>
      <c r="S356" s="657"/>
    </row>
    <row r="357" spans="2:19" ht="75" customHeight="1">
      <c r="B357" s="656">
        <v>354</v>
      </c>
      <c r="C357" s="657" t="s">
        <v>4161</v>
      </c>
      <c r="D357" s="657">
        <v>23</v>
      </c>
      <c r="E357" s="657" t="s">
        <v>4162</v>
      </c>
      <c r="F357" s="656" t="s">
        <v>1666</v>
      </c>
      <c r="G357" s="658" t="s">
        <v>1666</v>
      </c>
      <c r="H357" s="662">
        <v>0</v>
      </c>
      <c r="I357" s="664" t="s">
        <v>4519</v>
      </c>
      <c r="J357" s="664" t="s">
        <v>4520</v>
      </c>
      <c r="K357" s="664" t="s">
        <v>4521</v>
      </c>
      <c r="L357" s="664" t="s">
        <v>4522</v>
      </c>
      <c r="M357" s="664" t="s">
        <v>50</v>
      </c>
      <c r="N357" s="664" t="s">
        <v>4518</v>
      </c>
      <c r="O357" s="675">
        <v>42885</v>
      </c>
      <c r="P357" s="677" t="s">
        <v>4523</v>
      </c>
      <c r="Q357" s="654"/>
      <c r="R357" s="680" t="s">
        <v>45</v>
      </c>
      <c r="S357" s="657"/>
    </row>
    <row r="358" spans="2:19" ht="75" customHeight="1">
      <c r="B358" s="656">
        <v>355</v>
      </c>
      <c r="C358" s="657" t="s">
        <v>4161</v>
      </c>
      <c r="D358" s="657">
        <v>23</v>
      </c>
      <c r="E358" s="657" t="s">
        <v>4162</v>
      </c>
      <c r="F358" s="656" t="s">
        <v>1666</v>
      </c>
      <c r="G358" s="658" t="s">
        <v>1666</v>
      </c>
      <c r="H358" s="662">
        <v>0</v>
      </c>
      <c r="I358" s="664" t="s">
        <v>4519</v>
      </c>
      <c r="J358" s="664" t="s">
        <v>4520</v>
      </c>
      <c r="K358" s="664" t="s">
        <v>4521</v>
      </c>
      <c r="L358" s="664" t="s">
        <v>4522</v>
      </c>
      <c r="M358" s="664" t="s">
        <v>50</v>
      </c>
      <c r="N358" s="664" t="s">
        <v>4518</v>
      </c>
      <c r="O358" s="675">
        <v>42885</v>
      </c>
      <c r="P358" s="677" t="s">
        <v>4523</v>
      </c>
      <c r="Q358" s="654"/>
      <c r="R358" s="680" t="s">
        <v>45</v>
      </c>
      <c r="S358" s="657"/>
    </row>
    <row r="359" spans="2:19" ht="75" customHeight="1">
      <c r="B359" s="656">
        <v>356</v>
      </c>
      <c r="C359" s="657" t="s">
        <v>4161</v>
      </c>
      <c r="D359" s="657">
        <v>23</v>
      </c>
      <c r="E359" s="657" t="s">
        <v>4162</v>
      </c>
      <c r="F359" s="656" t="s">
        <v>1666</v>
      </c>
      <c r="G359" s="658" t="s">
        <v>1666</v>
      </c>
      <c r="H359" s="662">
        <v>0</v>
      </c>
      <c r="I359" s="685" t="s">
        <v>4524</v>
      </c>
      <c r="J359" s="664" t="s">
        <v>4525</v>
      </c>
      <c r="K359" s="664" t="s">
        <v>4516</v>
      </c>
      <c r="L359" s="664" t="s">
        <v>4526</v>
      </c>
      <c r="M359" s="664" t="s">
        <v>50</v>
      </c>
      <c r="N359" s="664" t="s">
        <v>4518</v>
      </c>
      <c r="O359" s="675">
        <v>42885</v>
      </c>
      <c r="P359" s="677">
        <v>5697.34</v>
      </c>
      <c r="Q359" s="654"/>
      <c r="R359" s="680" t="s">
        <v>45</v>
      </c>
      <c r="S359" s="657"/>
    </row>
    <row r="360" spans="2:19" ht="75" customHeight="1">
      <c r="B360" s="656">
        <v>357</v>
      </c>
      <c r="C360" s="657" t="s">
        <v>4161</v>
      </c>
      <c r="D360" s="657">
        <v>23</v>
      </c>
      <c r="E360" s="657" t="s">
        <v>4162</v>
      </c>
      <c r="F360" s="656" t="s">
        <v>1666</v>
      </c>
      <c r="G360" s="658" t="s">
        <v>1666</v>
      </c>
      <c r="H360" s="662">
        <v>0</v>
      </c>
      <c r="I360" s="685" t="s">
        <v>4524</v>
      </c>
      <c r="J360" s="664" t="s">
        <v>4525</v>
      </c>
      <c r="K360" s="664" t="s">
        <v>4516</v>
      </c>
      <c r="L360" s="664" t="s">
        <v>4526</v>
      </c>
      <c r="M360" s="664" t="s">
        <v>50</v>
      </c>
      <c r="N360" s="664" t="s">
        <v>4518</v>
      </c>
      <c r="O360" s="675">
        <v>42885</v>
      </c>
      <c r="P360" s="677">
        <v>5697.34</v>
      </c>
      <c r="Q360" s="654"/>
      <c r="R360" s="680" t="s">
        <v>45</v>
      </c>
      <c r="S360" s="657"/>
    </row>
    <row r="361" spans="2:19" ht="75" customHeight="1">
      <c r="B361" s="656">
        <v>358</v>
      </c>
      <c r="C361" s="657" t="s">
        <v>4161</v>
      </c>
      <c r="D361" s="657">
        <v>23</v>
      </c>
      <c r="E361" s="657" t="s">
        <v>4162</v>
      </c>
      <c r="F361" s="656" t="s">
        <v>1666</v>
      </c>
      <c r="G361" s="658" t="s">
        <v>1666</v>
      </c>
      <c r="H361" s="662">
        <v>0</v>
      </c>
      <c r="I361" s="685" t="s">
        <v>4524</v>
      </c>
      <c r="J361" s="664" t="s">
        <v>4525</v>
      </c>
      <c r="K361" s="664" t="s">
        <v>4516</v>
      </c>
      <c r="L361" s="664" t="s">
        <v>4526</v>
      </c>
      <c r="M361" s="664" t="s">
        <v>50</v>
      </c>
      <c r="N361" s="664" t="s">
        <v>4518</v>
      </c>
      <c r="O361" s="675">
        <v>42885</v>
      </c>
      <c r="P361" s="677">
        <v>5697.34</v>
      </c>
      <c r="Q361" s="654"/>
      <c r="R361" s="680" t="s">
        <v>45</v>
      </c>
      <c r="S361" s="657"/>
    </row>
    <row r="362" spans="2:19" ht="32.25" customHeight="1">
      <c r="B362" s="656">
        <v>359</v>
      </c>
      <c r="C362" s="657" t="s">
        <v>4161</v>
      </c>
      <c r="D362" s="657">
        <v>23</v>
      </c>
      <c r="E362" s="657" t="s">
        <v>4162</v>
      </c>
      <c r="F362" s="656" t="s">
        <v>1666</v>
      </c>
      <c r="G362" s="658" t="s">
        <v>1666</v>
      </c>
      <c r="H362" s="662">
        <v>0</v>
      </c>
      <c r="I362" s="685" t="s">
        <v>4524</v>
      </c>
      <c r="J362" s="664" t="s">
        <v>4525</v>
      </c>
      <c r="K362" s="664" t="s">
        <v>4516</v>
      </c>
      <c r="L362" s="664" t="s">
        <v>4526</v>
      </c>
      <c r="M362" s="664" t="s">
        <v>50</v>
      </c>
      <c r="N362" s="664" t="s">
        <v>4518</v>
      </c>
      <c r="O362" s="675">
        <v>42885</v>
      </c>
      <c r="P362" s="677">
        <v>5697.34</v>
      </c>
      <c r="Q362" s="654"/>
      <c r="R362" s="680" t="s">
        <v>45</v>
      </c>
      <c r="S362" s="657"/>
    </row>
    <row r="363" spans="2:19" ht="32.25" customHeight="1">
      <c r="B363" s="656">
        <v>360</v>
      </c>
      <c r="C363" s="657" t="s">
        <v>4161</v>
      </c>
      <c r="D363" s="657">
        <v>23</v>
      </c>
      <c r="E363" s="657" t="s">
        <v>4162</v>
      </c>
      <c r="F363" s="656" t="s">
        <v>1666</v>
      </c>
      <c r="G363" s="658" t="s">
        <v>1666</v>
      </c>
      <c r="H363" s="662">
        <v>0</v>
      </c>
      <c r="I363" s="685" t="s">
        <v>4524</v>
      </c>
      <c r="J363" s="664" t="s">
        <v>4525</v>
      </c>
      <c r="K363" s="664" t="s">
        <v>4516</v>
      </c>
      <c r="L363" s="664" t="s">
        <v>4526</v>
      </c>
      <c r="M363" s="664" t="s">
        <v>50</v>
      </c>
      <c r="N363" s="664" t="s">
        <v>4518</v>
      </c>
      <c r="O363" s="675">
        <v>42885</v>
      </c>
      <c r="P363" s="677">
        <v>5697.34</v>
      </c>
      <c r="Q363" s="654"/>
      <c r="R363" s="680" t="s">
        <v>45</v>
      </c>
      <c r="S363" s="657"/>
    </row>
    <row r="364" spans="2:19" ht="32.25" customHeight="1">
      <c r="B364" s="656">
        <v>361</v>
      </c>
      <c r="C364" s="657" t="s">
        <v>4161</v>
      </c>
      <c r="D364" s="657">
        <v>23</v>
      </c>
      <c r="E364" s="657" t="s">
        <v>4162</v>
      </c>
      <c r="F364" s="656" t="s">
        <v>1666</v>
      </c>
      <c r="G364" s="658" t="s">
        <v>1666</v>
      </c>
      <c r="H364" s="662">
        <v>0</v>
      </c>
      <c r="I364" s="685" t="s">
        <v>4524</v>
      </c>
      <c r="J364" s="664" t="s">
        <v>4525</v>
      </c>
      <c r="K364" s="664" t="s">
        <v>4516</v>
      </c>
      <c r="L364" s="664" t="s">
        <v>4526</v>
      </c>
      <c r="M364" s="664" t="s">
        <v>50</v>
      </c>
      <c r="N364" s="664" t="s">
        <v>4518</v>
      </c>
      <c r="O364" s="675">
        <v>42885</v>
      </c>
      <c r="P364" s="677">
        <v>5697.34</v>
      </c>
      <c r="Q364" s="654"/>
      <c r="R364" s="680" t="s">
        <v>45</v>
      </c>
      <c r="S364" s="657"/>
    </row>
    <row r="365" spans="2:19" ht="32.25" customHeight="1">
      <c r="B365" s="656">
        <v>362</v>
      </c>
      <c r="C365" s="657" t="s">
        <v>4161</v>
      </c>
      <c r="D365" s="657">
        <v>23</v>
      </c>
      <c r="E365" s="657" t="s">
        <v>4162</v>
      </c>
      <c r="F365" s="656" t="s">
        <v>1666</v>
      </c>
      <c r="G365" s="658" t="s">
        <v>1666</v>
      </c>
      <c r="H365" s="662">
        <v>0</v>
      </c>
      <c r="I365" s="685" t="s">
        <v>4524</v>
      </c>
      <c r="J365" s="664" t="s">
        <v>4525</v>
      </c>
      <c r="K365" s="664" t="s">
        <v>4516</v>
      </c>
      <c r="L365" s="664" t="s">
        <v>4526</v>
      </c>
      <c r="M365" s="664" t="s">
        <v>50</v>
      </c>
      <c r="N365" s="664" t="s">
        <v>4518</v>
      </c>
      <c r="O365" s="675">
        <v>42885</v>
      </c>
      <c r="P365" s="677">
        <v>5697.34</v>
      </c>
      <c r="Q365" s="654"/>
      <c r="R365" s="680" t="s">
        <v>45</v>
      </c>
      <c r="S365" s="657"/>
    </row>
    <row r="366" spans="2:19" ht="66" customHeight="1">
      <c r="B366" s="656">
        <v>363</v>
      </c>
      <c r="C366" s="657" t="s">
        <v>4161</v>
      </c>
      <c r="D366" s="657">
        <v>23</v>
      </c>
      <c r="E366" s="657" t="s">
        <v>4162</v>
      </c>
      <c r="F366" s="656" t="s">
        <v>1666</v>
      </c>
      <c r="G366" s="658" t="s">
        <v>1666</v>
      </c>
      <c r="H366" s="662">
        <v>0</v>
      </c>
      <c r="I366" s="685" t="s">
        <v>4524</v>
      </c>
      <c r="J366" s="664" t="s">
        <v>4525</v>
      </c>
      <c r="K366" s="664" t="s">
        <v>4516</v>
      </c>
      <c r="L366" s="664" t="s">
        <v>4526</v>
      </c>
      <c r="M366" s="664" t="s">
        <v>50</v>
      </c>
      <c r="N366" s="664" t="s">
        <v>4518</v>
      </c>
      <c r="O366" s="675">
        <v>42885</v>
      </c>
      <c r="P366" s="677">
        <v>5697.34</v>
      </c>
      <c r="Q366" s="654"/>
      <c r="R366" s="680" t="s">
        <v>45</v>
      </c>
      <c r="S366" s="657"/>
    </row>
    <row r="367" spans="2:19" ht="66" customHeight="1">
      <c r="B367" s="656">
        <v>364</v>
      </c>
      <c r="C367" s="657" t="s">
        <v>4161</v>
      </c>
      <c r="D367" s="657">
        <v>23</v>
      </c>
      <c r="E367" s="657" t="s">
        <v>4162</v>
      </c>
      <c r="F367" s="656" t="s">
        <v>1666</v>
      </c>
      <c r="G367" s="658" t="s">
        <v>1666</v>
      </c>
      <c r="H367" s="662">
        <v>0</v>
      </c>
      <c r="I367" s="685" t="s">
        <v>4524</v>
      </c>
      <c r="J367" s="664" t="s">
        <v>4525</v>
      </c>
      <c r="K367" s="664" t="s">
        <v>4516</v>
      </c>
      <c r="L367" s="664" t="s">
        <v>4526</v>
      </c>
      <c r="M367" s="664" t="s">
        <v>50</v>
      </c>
      <c r="N367" s="664" t="s">
        <v>4518</v>
      </c>
      <c r="O367" s="675">
        <v>42885</v>
      </c>
      <c r="P367" s="677">
        <v>5697.34</v>
      </c>
      <c r="Q367" s="654"/>
      <c r="R367" s="680" t="s">
        <v>45</v>
      </c>
      <c r="S367" s="657"/>
    </row>
    <row r="368" spans="2:19" ht="66" customHeight="1">
      <c r="B368" s="656">
        <v>365</v>
      </c>
      <c r="C368" s="657" t="s">
        <v>4161</v>
      </c>
      <c r="D368" s="657">
        <v>23</v>
      </c>
      <c r="E368" s="657" t="s">
        <v>4162</v>
      </c>
      <c r="F368" s="656" t="s">
        <v>1666</v>
      </c>
      <c r="G368" s="658" t="s">
        <v>1666</v>
      </c>
      <c r="H368" s="662">
        <v>0</v>
      </c>
      <c r="I368" s="664" t="s">
        <v>4527</v>
      </c>
      <c r="J368" s="664" t="s">
        <v>4528</v>
      </c>
      <c r="K368" s="664" t="s">
        <v>4516</v>
      </c>
      <c r="L368" s="664" t="s">
        <v>4529</v>
      </c>
      <c r="M368" s="664" t="s">
        <v>50</v>
      </c>
      <c r="N368" s="664" t="s">
        <v>4518</v>
      </c>
      <c r="O368" s="675">
        <v>42885</v>
      </c>
      <c r="P368" s="677">
        <v>24913.9</v>
      </c>
      <c r="Q368" s="654"/>
      <c r="R368" s="680" t="s">
        <v>45</v>
      </c>
      <c r="S368" s="657"/>
    </row>
    <row r="369" spans="2:19" ht="66" customHeight="1">
      <c r="B369" s="656">
        <v>366</v>
      </c>
      <c r="C369" s="657" t="s">
        <v>4161</v>
      </c>
      <c r="D369" s="657">
        <v>23</v>
      </c>
      <c r="E369" s="657" t="s">
        <v>4162</v>
      </c>
      <c r="F369" s="656" t="s">
        <v>1666</v>
      </c>
      <c r="G369" s="658" t="s">
        <v>1666</v>
      </c>
      <c r="H369" s="662">
        <v>0</v>
      </c>
      <c r="I369" s="664" t="s">
        <v>4527</v>
      </c>
      <c r="J369" s="664" t="s">
        <v>4528</v>
      </c>
      <c r="K369" s="664" t="s">
        <v>4516</v>
      </c>
      <c r="L369" s="664" t="s">
        <v>4529</v>
      </c>
      <c r="M369" s="664" t="s">
        <v>50</v>
      </c>
      <c r="N369" s="664" t="s">
        <v>4518</v>
      </c>
      <c r="O369" s="675">
        <v>42885</v>
      </c>
      <c r="P369" s="677">
        <v>24913.9</v>
      </c>
      <c r="Q369" s="654"/>
      <c r="R369" s="680" t="s">
        <v>45</v>
      </c>
      <c r="S369" s="657"/>
    </row>
    <row r="370" spans="2:19" ht="32.25" customHeight="1">
      <c r="B370" s="656">
        <v>367</v>
      </c>
      <c r="C370" s="657" t="s">
        <v>4161</v>
      </c>
      <c r="D370" s="657">
        <v>23</v>
      </c>
      <c r="E370" s="657" t="s">
        <v>4162</v>
      </c>
      <c r="F370" s="656" t="s">
        <v>1666</v>
      </c>
      <c r="G370" s="658" t="s">
        <v>1666</v>
      </c>
      <c r="H370" s="662">
        <v>0</v>
      </c>
      <c r="I370" s="664" t="s">
        <v>4527</v>
      </c>
      <c r="J370" s="664" t="s">
        <v>4528</v>
      </c>
      <c r="K370" s="664" t="s">
        <v>4516</v>
      </c>
      <c r="L370" s="664" t="s">
        <v>4529</v>
      </c>
      <c r="M370" s="664" t="s">
        <v>50</v>
      </c>
      <c r="N370" s="664" t="s">
        <v>4518</v>
      </c>
      <c r="O370" s="675">
        <v>42885</v>
      </c>
      <c r="P370" s="677">
        <v>24913.9</v>
      </c>
      <c r="Q370" s="654"/>
      <c r="R370" s="680" t="s">
        <v>45</v>
      </c>
      <c r="S370" s="657"/>
    </row>
    <row r="371" spans="2:19" ht="32.25" customHeight="1">
      <c r="B371" s="656">
        <v>368</v>
      </c>
      <c r="C371" s="657" t="s">
        <v>4161</v>
      </c>
      <c r="D371" s="657">
        <v>23</v>
      </c>
      <c r="E371" s="657" t="s">
        <v>4162</v>
      </c>
      <c r="F371" s="656" t="s">
        <v>1666</v>
      </c>
      <c r="G371" s="658" t="s">
        <v>1666</v>
      </c>
      <c r="H371" s="662">
        <v>0</v>
      </c>
      <c r="I371" s="664" t="s">
        <v>4527</v>
      </c>
      <c r="J371" s="664" t="s">
        <v>4528</v>
      </c>
      <c r="K371" s="664" t="s">
        <v>4516</v>
      </c>
      <c r="L371" s="664" t="s">
        <v>4529</v>
      </c>
      <c r="M371" s="664" t="s">
        <v>50</v>
      </c>
      <c r="N371" s="664" t="s">
        <v>4518</v>
      </c>
      <c r="O371" s="675">
        <v>42885</v>
      </c>
      <c r="P371" s="677">
        <v>24913.9</v>
      </c>
      <c r="Q371" s="654"/>
      <c r="R371" s="680" t="s">
        <v>45</v>
      </c>
      <c r="S371" s="657"/>
    </row>
    <row r="372" spans="2:19" ht="39" customHeight="1">
      <c r="B372" s="656">
        <v>369</v>
      </c>
      <c r="C372" s="657" t="s">
        <v>4161</v>
      </c>
      <c r="D372" s="657">
        <v>23</v>
      </c>
      <c r="E372" s="657" t="s">
        <v>4162</v>
      </c>
      <c r="F372" s="656" t="s">
        <v>1666</v>
      </c>
      <c r="G372" s="658" t="s">
        <v>1666</v>
      </c>
      <c r="H372" s="662">
        <v>0</v>
      </c>
      <c r="I372" s="664" t="s">
        <v>4530</v>
      </c>
      <c r="J372" s="664" t="s">
        <v>4531</v>
      </c>
      <c r="K372" s="664" t="s">
        <v>4532</v>
      </c>
      <c r="L372" s="664" t="s">
        <v>4533</v>
      </c>
      <c r="M372" s="664" t="s">
        <v>50</v>
      </c>
      <c r="N372" s="664" t="s">
        <v>4518</v>
      </c>
      <c r="O372" s="675">
        <v>42885</v>
      </c>
      <c r="P372" s="677">
        <v>4848.8</v>
      </c>
      <c r="Q372" s="654"/>
      <c r="R372" s="680" t="s">
        <v>45</v>
      </c>
      <c r="S372" s="657"/>
    </row>
    <row r="373" spans="2:19" ht="39" customHeight="1">
      <c r="B373" s="656">
        <v>370</v>
      </c>
      <c r="C373" s="657" t="s">
        <v>4161</v>
      </c>
      <c r="D373" s="657">
        <v>23</v>
      </c>
      <c r="E373" s="657" t="s">
        <v>4162</v>
      </c>
      <c r="F373" s="656" t="s">
        <v>1666</v>
      </c>
      <c r="G373" s="658" t="s">
        <v>1666</v>
      </c>
      <c r="H373" s="662">
        <v>0</v>
      </c>
      <c r="I373" s="664" t="s">
        <v>4530</v>
      </c>
      <c r="J373" s="664" t="s">
        <v>4531</v>
      </c>
      <c r="K373" s="664" t="s">
        <v>4532</v>
      </c>
      <c r="L373" s="664" t="s">
        <v>4533</v>
      </c>
      <c r="M373" s="664" t="s">
        <v>50</v>
      </c>
      <c r="N373" s="664" t="s">
        <v>4518</v>
      </c>
      <c r="O373" s="675">
        <v>42885</v>
      </c>
      <c r="P373" s="677">
        <v>4848.8</v>
      </c>
      <c r="Q373" s="654"/>
      <c r="R373" s="680" t="s">
        <v>45</v>
      </c>
      <c r="S373" s="657"/>
    </row>
    <row r="374" spans="2:19" ht="39" customHeight="1">
      <c r="B374" s="656">
        <v>371</v>
      </c>
      <c r="C374" s="657" t="s">
        <v>4161</v>
      </c>
      <c r="D374" s="657">
        <v>23</v>
      </c>
      <c r="E374" s="657" t="s">
        <v>4162</v>
      </c>
      <c r="F374" s="656" t="s">
        <v>1666</v>
      </c>
      <c r="G374" s="658" t="s">
        <v>1666</v>
      </c>
      <c r="H374" s="662">
        <v>0</v>
      </c>
      <c r="I374" s="664" t="s">
        <v>4534</v>
      </c>
      <c r="J374" s="664" t="s">
        <v>4535</v>
      </c>
      <c r="K374" s="664" t="s">
        <v>4536</v>
      </c>
      <c r="L374" s="664" t="s">
        <v>4537</v>
      </c>
      <c r="M374" s="664" t="s">
        <v>50</v>
      </c>
      <c r="N374" s="664" t="s">
        <v>4518</v>
      </c>
      <c r="O374" s="675">
        <v>42885</v>
      </c>
      <c r="P374" s="677">
        <v>6783.5</v>
      </c>
      <c r="Q374" s="654"/>
      <c r="R374" s="680" t="s">
        <v>45</v>
      </c>
      <c r="S374" s="657"/>
    </row>
    <row r="375" spans="2:19" ht="39" customHeight="1">
      <c r="B375" s="656">
        <v>372</v>
      </c>
      <c r="C375" s="657" t="s">
        <v>4161</v>
      </c>
      <c r="D375" s="657">
        <v>23</v>
      </c>
      <c r="E375" s="657" t="s">
        <v>4162</v>
      </c>
      <c r="F375" s="656" t="s">
        <v>1666</v>
      </c>
      <c r="G375" s="658" t="s">
        <v>1666</v>
      </c>
      <c r="H375" s="662">
        <v>0</v>
      </c>
      <c r="I375" s="664" t="s">
        <v>4534</v>
      </c>
      <c r="J375" s="664" t="s">
        <v>4535</v>
      </c>
      <c r="K375" s="664" t="s">
        <v>4536</v>
      </c>
      <c r="L375" s="664" t="s">
        <v>4537</v>
      </c>
      <c r="M375" s="664" t="s">
        <v>50</v>
      </c>
      <c r="N375" s="664" t="s">
        <v>4518</v>
      </c>
      <c r="O375" s="675">
        <v>42885</v>
      </c>
      <c r="P375" s="677">
        <v>6783.5</v>
      </c>
      <c r="Q375" s="654"/>
      <c r="R375" s="680" t="s">
        <v>45</v>
      </c>
      <c r="S375" s="657"/>
    </row>
    <row r="376" spans="2:19" ht="39" customHeight="1">
      <c r="B376" s="656">
        <v>373</v>
      </c>
      <c r="C376" s="657" t="s">
        <v>4161</v>
      </c>
      <c r="D376" s="657">
        <v>23</v>
      </c>
      <c r="E376" s="657" t="s">
        <v>4162</v>
      </c>
      <c r="F376" s="656" t="s">
        <v>1666</v>
      </c>
      <c r="G376" s="658" t="s">
        <v>1666</v>
      </c>
      <c r="H376" s="662">
        <v>0</v>
      </c>
      <c r="I376" s="664" t="s">
        <v>4534</v>
      </c>
      <c r="J376" s="664" t="s">
        <v>4535</v>
      </c>
      <c r="K376" s="664" t="s">
        <v>4536</v>
      </c>
      <c r="L376" s="664" t="s">
        <v>4537</v>
      </c>
      <c r="M376" s="664" t="s">
        <v>50</v>
      </c>
      <c r="N376" s="664" t="s">
        <v>4518</v>
      </c>
      <c r="O376" s="675">
        <v>42885</v>
      </c>
      <c r="P376" s="677">
        <v>6783.5</v>
      </c>
      <c r="Q376" s="654"/>
      <c r="R376" s="680" t="s">
        <v>45</v>
      </c>
      <c r="S376" s="657"/>
    </row>
    <row r="377" spans="2:19" ht="39" customHeight="1">
      <c r="B377" s="656">
        <v>374</v>
      </c>
      <c r="C377" s="657" t="s">
        <v>4161</v>
      </c>
      <c r="D377" s="657">
        <v>23</v>
      </c>
      <c r="E377" s="657" t="s">
        <v>4162</v>
      </c>
      <c r="F377" s="656" t="s">
        <v>1666</v>
      </c>
      <c r="G377" s="658" t="s">
        <v>1666</v>
      </c>
      <c r="H377" s="662">
        <v>0</v>
      </c>
      <c r="I377" s="664" t="s">
        <v>4534</v>
      </c>
      <c r="J377" s="664" t="s">
        <v>4535</v>
      </c>
      <c r="K377" s="664" t="s">
        <v>4536</v>
      </c>
      <c r="L377" s="664" t="s">
        <v>4537</v>
      </c>
      <c r="M377" s="664" t="s">
        <v>50</v>
      </c>
      <c r="N377" s="664" t="s">
        <v>4518</v>
      </c>
      <c r="O377" s="675">
        <v>42885</v>
      </c>
      <c r="P377" s="677">
        <v>6783.5</v>
      </c>
      <c r="Q377" s="654"/>
      <c r="R377" s="680" t="s">
        <v>45</v>
      </c>
      <c r="S377" s="657"/>
    </row>
    <row r="378" spans="2:19" ht="39" customHeight="1">
      <c r="B378" s="656">
        <v>375</v>
      </c>
      <c r="C378" s="657" t="s">
        <v>4161</v>
      </c>
      <c r="D378" s="657">
        <v>23</v>
      </c>
      <c r="E378" s="657" t="s">
        <v>4162</v>
      </c>
      <c r="F378" s="656" t="s">
        <v>1666</v>
      </c>
      <c r="G378" s="658" t="s">
        <v>1666</v>
      </c>
      <c r="H378" s="662">
        <v>0</v>
      </c>
      <c r="I378" s="664" t="s">
        <v>4534</v>
      </c>
      <c r="J378" s="664" t="s">
        <v>4535</v>
      </c>
      <c r="K378" s="664" t="s">
        <v>4536</v>
      </c>
      <c r="L378" s="664" t="s">
        <v>4537</v>
      </c>
      <c r="M378" s="664" t="s">
        <v>50</v>
      </c>
      <c r="N378" s="664" t="s">
        <v>4518</v>
      </c>
      <c r="O378" s="675">
        <v>42885</v>
      </c>
      <c r="P378" s="677">
        <v>6783.5</v>
      </c>
      <c r="Q378" s="654"/>
      <c r="R378" s="680" t="s">
        <v>45</v>
      </c>
      <c r="S378" s="657"/>
    </row>
    <row r="379" spans="2:19" ht="39" customHeight="1">
      <c r="B379" s="656">
        <v>376</v>
      </c>
      <c r="C379" s="657" t="s">
        <v>4161</v>
      </c>
      <c r="D379" s="657">
        <v>23</v>
      </c>
      <c r="E379" s="657" t="s">
        <v>4162</v>
      </c>
      <c r="F379" s="656" t="s">
        <v>1666</v>
      </c>
      <c r="G379" s="658" t="s">
        <v>1666</v>
      </c>
      <c r="H379" s="662">
        <v>0</v>
      </c>
      <c r="I379" s="664" t="s">
        <v>4534</v>
      </c>
      <c r="J379" s="664" t="s">
        <v>4535</v>
      </c>
      <c r="K379" s="664" t="s">
        <v>4536</v>
      </c>
      <c r="L379" s="664" t="s">
        <v>4537</v>
      </c>
      <c r="M379" s="664" t="s">
        <v>50</v>
      </c>
      <c r="N379" s="664" t="s">
        <v>4518</v>
      </c>
      <c r="O379" s="675">
        <v>42885</v>
      </c>
      <c r="P379" s="677">
        <v>6783.5</v>
      </c>
      <c r="Q379" s="654"/>
      <c r="R379" s="680" t="s">
        <v>45</v>
      </c>
      <c r="S379" s="657"/>
    </row>
    <row r="380" spans="2:19" ht="39" customHeight="1">
      <c r="B380" s="656">
        <v>377</v>
      </c>
      <c r="C380" s="657" t="s">
        <v>4161</v>
      </c>
      <c r="D380" s="657">
        <v>23</v>
      </c>
      <c r="E380" s="657" t="s">
        <v>4162</v>
      </c>
      <c r="F380" s="656" t="s">
        <v>1666</v>
      </c>
      <c r="G380" s="658" t="s">
        <v>1666</v>
      </c>
      <c r="H380" s="662">
        <v>0</v>
      </c>
      <c r="I380" s="664" t="s">
        <v>4538</v>
      </c>
      <c r="J380" s="664" t="s">
        <v>4539</v>
      </c>
      <c r="K380" s="664" t="s">
        <v>4540</v>
      </c>
      <c r="L380" s="664" t="s">
        <v>4541</v>
      </c>
      <c r="M380" s="664" t="s">
        <v>50</v>
      </c>
      <c r="N380" s="664" t="s">
        <v>4518</v>
      </c>
      <c r="O380" s="675">
        <v>42885</v>
      </c>
      <c r="P380" s="677">
        <v>44787.6</v>
      </c>
      <c r="Q380" s="654"/>
      <c r="R380" s="680" t="s">
        <v>45</v>
      </c>
      <c r="S380" s="657"/>
    </row>
    <row r="381" spans="2:19" ht="39" customHeight="1">
      <c r="B381" s="656">
        <v>378</v>
      </c>
      <c r="C381" s="657" t="s">
        <v>4161</v>
      </c>
      <c r="D381" s="657">
        <v>23</v>
      </c>
      <c r="E381" s="657" t="s">
        <v>4162</v>
      </c>
      <c r="F381" s="656" t="s">
        <v>1666</v>
      </c>
      <c r="G381" s="658" t="s">
        <v>1666</v>
      </c>
      <c r="H381" s="662">
        <v>0</v>
      </c>
      <c r="I381" s="664" t="s">
        <v>4538</v>
      </c>
      <c r="J381" s="664" t="s">
        <v>4539</v>
      </c>
      <c r="K381" s="664" t="s">
        <v>4540</v>
      </c>
      <c r="L381" s="664" t="s">
        <v>4541</v>
      </c>
      <c r="M381" s="664" t="s">
        <v>50</v>
      </c>
      <c r="N381" s="664" t="s">
        <v>4518</v>
      </c>
      <c r="O381" s="675">
        <v>42885</v>
      </c>
      <c r="P381" s="677">
        <v>44787.6</v>
      </c>
      <c r="Q381" s="654"/>
      <c r="R381" s="680" t="s">
        <v>45</v>
      </c>
      <c r="S381" s="657"/>
    </row>
    <row r="382" spans="2:19" ht="129" customHeight="1">
      <c r="B382" s="656">
        <v>379</v>
      </c>
      <c r="C382" s="657" t="s">
        <v>4161</v>
      </c>
      <c r="D382" s="657">
        <v>23</v>
      </c>
      <c r="E382" s="657" t="s">
        <v>4162</v>
      </c>
      <c r="F382" s="656" t="s">
        <v>1666</v>
      </c>
      <c r="G382" s="658" t="s">
        <v>1666</v>
      </c>
      <c r="H382" s="662">
        <v>0</v>
      </c>
      <c r="I382" s="664" t="s">
        <v>4538</v>
      </c>
      <c r="J382" s="664" t="s">
        <v>4539</v>
      </c>
      <c r="K382" s="664" t="s">
        <v>4540</v>
      </c>
      <c r="L382" s="664" t="s">
        <v>4541</v>
      </c>
      <c r="M382" s="664" t="s">
        <v>50</v>
      </c>
      <c r="N382" s="664" t="s">
        <v>4518</v>
      </c>
      <c r="O382" s="675">
        <v>42885</v>
      </c>
      <c r="P382" s="677">
        <v>44787.6</v>
      </c>
      <c r="Q382" s="654"/>
      <c r="R382" s="680" t="s">
        <v>45</v>
      </c>
      <c r="S382" s="657"/>
    </row>
    <row r="383" spans="2:19" ht="129" customHeight="1">
      <c r="B383" s="656">
        <v>380</v>
      </c>
      <c r="C383" s="657" t="s">
        <v>4161</v>
      </c>
      <c r="D383" s="657">
        <v>23</v>
      </c>
      <c r="E383" s="657" t="s">
        <v>4162</v>
      </c>
      <c r="F383" s="656" t="s">
        <v>1666</v>
      </c>
      <c r="G383" s="658" t="s">
        <v>1666</v>
      </c>
      <c r="H383" s="662">
        <v>0</v>
      </c>
      <c r="I383" s="664" t="s">
        <v>4538</v>
      </c>
      <c r="J383" s="664" t="s">
        <v>4539</v>
      </c>
      <c r="K383" s="664" t="s">
        <v>4540</v>
      </c>
      <c r="L383" s="664" t="s">
        <v>4541</v>
      </c>
      <c r="M383" s="664" t="s">
        <v>50</v>
      </c>
      <c r="N383" s="664" t="s">
        <v>4518</v>
      </c>
      <c r="O383" s="675">
        <v>42885</v>
      </c>
      <c r="P383" s="677">
        <v>44787.6</v>
      </c>
      <c r="Q383" s="654"/>
      <c r="R383" s="680" t="s">
        <v>45</v>
      </c>
      <c r="S383" s="657"/>
    </row>
    <row r="384" spans="2:19" ht="102" customHeight="1">
      <c r="B384" s="656">
        <v>381</v>
      </c>
      <c r="C384" s="657" t="s">
        <v>4161</v>
      </c>
      <c r="D384" s="657">
        <v>23</v>
      </c>
      <c r="E384" s="657" t="s">
        <v>4162</v>
      </c>
      <c r="F384" s="656" t="s">
        <v>1666</v>
      </c>
      <c r="G384" s="658" t="s">
        <v>1666</v>
      </c>
      <c r="H384" s="662">
        <v>0</v>
      </c>
      <c r="I384" s="664" t="s">
        <v>4542</v>
      </c>
      <c r="J384" s="664" t="s">
        <v>4543</v>
      </c>
      <c r="K384" s="664" t="s">
        <v>4536</v>
      </c>
      <c r="L384" s="664" t="s">
        <v>4544</v>
      </c>
      <c r="M384" s="664" t="s">
        <v>50</v>
      </c>
      <c r="N384" s="664" t="s">
        <v>4518</v>
      </c>
      <c r="O384" s="675">
        <v>42885</v>
      </c>
      <c r="P384" s="677">
        <v>3445.2</v>
      </c>
      <c r="Q384" s="654"/>
      <c r="R384" s="680" t="s">
        <v>45</v>
      </c>
      <c r="S384" s="657"/>
    </row>
    <row r="385" spans="2:19" ht="102" customHeight="1">
      <c r="B385" s="656">
        <v>382</v>
      </c>
      <c r="C385" s="657" t="s">
        <v>4161</v>
      </c>
      <c r="D385" s="657">
        <v>23</v>
      </c>
      <c r="E385" s="657" t="s">
        <v>4162</v>
      </c>
      <c r="F385" s="656" t="s">
        <v>1666</v>
      </c>
      <c r="G385" s="658" t="s">
        <v>1666</v>
      </c>
      <c r="H385" s="662">
        <v>0</v>
      </c>
      <c r="I385" s="664" t="s">
        <v>4542</v>
      </c>
      <c r="J385" s="664" t="s">
        <v>4543</v>
      </c>
      <c r="K385" s="664" t="s">
        <v>4536</v>
      </c>
      <c r="L385" s="664" t="s">
        <v>4544</v>
      </c>
      <c r="M385" s="664" t="s">
        <v>50</v>
      </c>
      <c r="N385" s="664" t="s">
        <v>4518</v>
      </c>
      <c r="O385" s="675">
        <v>42885</v>
      </c>
      <c r="P385" s="677">
        <v>3445.2</v>
      </c>
      <c r="Q385" s="654"/>
      <c r="R385" s="680" t="s">
        <v>45</v>
      </c>
      <c r="S385" s="657"/>
    </row>
    <row r="386" spans="2:19" ht="102" customHeight="1">
      <c r="B386" s="656">
        <v>383</v>
      </c>
      <c r="C386" s="657" t="s">
        <v>4161</v>
      </c>
      <c r="D386" s="657">
        <v>23</v>
      </c>
      <c r="E386" s="657" t="s">
        <v>4162</v>
      </c>
      <c r="F386" s="656" t="s">
        <v>1666</v>
      </c>
      <c r="G386" s="658" t="s">
        <v>1666</v>
      </c>
      <c r="H386" s="662">
        <v>0</v>
      </c>
      <c r="I386" s="664" t="s">
        <v>4542</v>
      </c>
      <c r="J386" s="664" t="s">
        <v>4543</v>
      </c>
      <c r="K386" s="664" t="s">
        <v>4536</v>
      </c>
      <c r="L386" s="664" t="s">
        <v>4544</v>
      </c>
      <c r="M386" s="664" t="s">
        <v>50</v>
      </c>
      <c r="N386" s="664" t="s">
        <v>4518</v>
      </c>
      <c r="O386" s="675">
        <v>42885</v>
      </c>
      <c r="P386" s="677">
        <v>3445.2</v>
      </c>
      <c r="Q386" s="654"/>
      <c r="R386" s="680" t="s">
        <v>45</v>
      </c>
      <c r="S386" s="657"/>
    </row>
    <row r="387" spans="2:19" ht="102" customHeight="1">
      <c r="B387" s="656">
        <v>384</v>
      </c>
      <c r="C387" s="657" t="s">
        <v>4161</v>
      </c>
      <c r="D387" s="657">
        <v>23</v>
      </c>
      <c r="E387" s="657" t="s">
        <v>4162</v>
      </c>
      <c r="F387" s="656" t="s">
        <v>1666</v>
      </c>
      <c r="G387" s="658" t="s">
        <v>1666</v>
      </c>
      <c r="H387" s="662">
        <v>0</v>
      </c>
      <c r="I387" s="664" t="s">
        <v>4542</v>
      </c>
      <c r="J387" s="664" t="s">
        <v>4543</v>
      </c>
      <c r="K387" s="664" t="s">
        <v>4536</v>
      </c>
      <c r="L387" s="664" t="s">
        <v>4544</v>
      </c>
      <c r="M387" s="664" t="s">
        <v>50</v>
      </c>
      <c r="N387" s="664" t="s">
        <v>4518</v>
      </c>
      <c r="O387" s="675">
        <v>42885</v>
      </c>
      <c r="P387" s="677">
        <v>3445.2</v>
      </c>
      <c r="Q387" s="654"/>
      <c r="R387" s="680" t="s">
        <v>45</v>
      </c>
      <c r="S387" s="657"/>
    </row>
    <row r="388" spans="2:19" ht="84" customHeight="1">
      <c r="B388" s="656">
        <v>385</v>
      </c>
      <c r="C388" s="657" t="s">
        <v>4161</v>
      </c>
      <c r="D388" s="657">
        <v>23</v>
      </c>
      <c r="E388" s="657" t="s">
        <v>4162</v>
      </c>
      <c r="F388" s="656" t="s">
        <v>1666</v>
      </c>
      <c r="G388" s="658" t="s">
        <v>1666</v>
      </c>
      <c r="H388" s="662">
        <v>0</v>
      </c>
      <c r="I388" s="664" t="s">
        <v>4545</v>
      </c>
      <c r="J388" s="664" t="s">
        <v>4546</v>
      </c>
      <c r="K388" s="664" t="s">
        <v>4536</v>
      </c>
      <c r="L388" s="664" t="s">
        <v>4533</v>
      </c>
      <c r="M388" s="664" t="s">
        <v>50</v>
      </c>
      <c r="N388" s="664" t="s">
        <v>4518</v>
      </c>
      <c r="O388" s="675">
        <v>42885</v>
      </c>
      <c r="P388" s="677">
        <v>57892.12</v>
      </c>
      <c r="Q388" s="654"/>
      <c r="R388" s="680" t="s">
        <v>45</v>
      </c>
      <c r="S388" s="657"/>
    </row>
    <row r="389" spans="2:19" ht="48" customHeight="1">
      <c r="B389" s="656">
        <v>386</v>
      </c>
      <c r="C389" s="657" t="s">
        <v>4161</v>
      </c>
      <c r="D389" s="657">
        <v>23</v>
      </c>
      <c r="E389" s="657" t="s">
        <v>4162</v>
      </c>
      <c r="F389" s="656" t="s">
        <v>1666</v>
      </c>
      <c r="G389" s="658" t="s">
        <v>1666</v>
      </c>
      <c r="H389" s="662">
        <v>0</v>
      </c>
      <c r="I389" s="664" t="s">
        <v>4545</v>
      </c>
      <c r="J389" s="664" t="s">
        <v>4546</v>
      </c>
      <c r="K389" s="664" t="s">
        <v>4536</v>
      </c>
      <c r="L389" s="664" t="s">
        <v>4533</v>
      </c>
      <c r="M389" s="664" t="s">
        <v>50</v>
      </c>
      <c r="N389" s="664" t="s">
        <v>4518</v>
      </c>
      <c r="O389" s="675">
        <v>42885</v>
      </c>
      <c r="P389" s="677">
        <v>57892.12</v>
      </c>
      <c r="Q389" s="654"/>
      <c r="R389" s="680" t="s">
        <v>45</v>
      </c>
      <c r="S389" s="657"/>
    </row>
    <row r="390" spans="2:19" ht="32.25" customHeight="1">
      <c r="B390" s="656">
        <v>387</v>
      </c>
      <c r="C390" s="657" t="s">
        <v>4161</v>
      </c>
      <c r="D390" s="657">
        <v>23</v>
      </c>
      <c r="E390" s="657" t="s">
        <v>4162</v>
      </c>
      <c r="F390" s="656" t="s">
        <v>1666</v>
      </c>
      <c r="G390" s="658" t="s">
        <v>1666</v>
      </c>
      <c r="H390" s="662">
        <v>0</v>
      </c>
      <c r="I390" s="664" t="s">
        <v>4547</v>
      </c>
      <c r="J390" s="664" t="s">
        <v>4548</v>
      </c>
      <c r="K390" s="664" t="s">
        <v>4536</v>
      </c>
      <c r="L390" s="664" t="s">
        <v>4549</v>
      </c>
      <c r="M390" s="664" t="s">
        <v>50</v>
      </c>
      <c r="N390" s="664" t="s">
        <v>4518</v>
      </c>
      <c r="O390" s="675">
        <v>42885</v>
      </c>
      <c r="P390" s="677">
        <v>7911.2</v>
      </c>
      <c r="Q390" s="654"/>
      <c r="R390" s="680" t="s">
        <v>45</v>
      </c>
      <c r="S390" s="657"/>
    </row>
    <row r="391" spans="2:19" ht="48" customHeight="1">
      <c r="B391" s="656">
        <v>388</v>
      </c>
      <c r="C391" s="657" t="s">
        <v>4161</v>
      </c>
      <c r="D391" s="657">
        <v>23</v>
      </c>
      <c r="E391" s="657" t="s">
        <v>4162</v>
      </c>
      <c r="F391" s="656" t="s">
        <v>1666</v>
      </c>
      <c r="G391" s="658" t="s">
        <v>1666</v>
      </c>
      <c r="H391" s="662">
        <v>0</v>
      </c>
      <c r="I391" s="664" t="s">
        <v>4547</v>
      </c>
      <c r="J391" s="664" t="s">
        <v>4548</v>
      </c>
      <c r="K391" s="664" t="s">
        <v>4536</v>
      </c>
      <c r="L391" s="664" t="s">
        <v>4549</v>
      </c>
      <c r="M391" s="664" t="s">
        <v>50</v>
      </c>
      <c r="N391" s="664" t="s">
        <v>4518</v>
      </c>
      <c r="O391" s="675">
        <v>42885</v>
      </c>
      <c r="P391" s="677">
        <v>7911.2</v>
      </c>
      <c r="Q391" s="654"/>
      <c r="R391" s="680" t="s">
        <v>45</v>
      </c>
      <c r="S391" s="657"/>
    </row>
    <row r="392" spans="2:19" ht="32.25" customHeight="1">
      <c r="B392" s="656">
        <v>389</v>
      </c>
      <c r="C392" s="657" t="s">
        <v>4161</v>
      </c>
      <c r="D392" s="657">
        <v>23</v>
      </c>
      <c r="E392" s="657" t="s">
        <v>4162</v>
      </c>
      <c r="F392" s="656" t="s">
        <v>1666</v>
      </c>
      <c r="G392" s="658" t="s">
        <v>1666</v>
      </c>
      <c r="H392" s="662">
        <v>0</v>
      </c>
      <c r="I392" s="664" t="s">
        <v>4547</v>
      </c>
      <c r="J392" s="664" t="s">
        <v>4548</v>
      </c>
      <c r="K392" s="664" t="s">
        <v>4536</v>
      </c>
      <c r="L392" s="664" t="s">
        <v>4549</v>
      </c>
      <c r="M392" s="664" t="s">
        <v>50</v>
      </c>
      <c r="N392" s="664" t="s">
        <v>4518</v>
      </c>
      <c r="O392" s="675">
        <v>42885</v>
      </c>
      <c r="P392" s="677">
        <v>7911.2</v>
      </c>
      <c r="Q392" s="654"/>
      <c r="R392" s="680" t="s">
        <v>45</v>
      </c>
      <c r="S392" s="657"/>
    </row>
    <row r="393" spans="2:19" ht="32.25" customHeight="1">
      <c r="B393" s="656">
        <v>390</v>
      </c>
      <c r="C393" s="657" t="s">
        <v>4161</v>
      </c>
      <c r="D393" s="657">
        <v>23</v>
      </c>
      <c r="E393" s="657" t="s">
        <v>4162</v>
      </c>
      <c r="F393" s="656" t="s">
        <v>1666</v>
      </c>
      <c r="G393" s="658" t="s">
        <v>1666</v>
      </c>
      <c r="H393" s="662">
        <v>0</v>
      </c>
      <c r="I393" s="664" t="s">
        <v>4547</v>
      </c>
      <c r="J393" s="664" t="s">
        <v>4548</v>
      </c>
      <c r="K393" s="664" t="s">
        <v>4536</v>
      </c>
      <c r="L393" s="664" t="s">
        <v>4549</v>
      </c>
      <c r="M393" s="664" t="s">
        <v>50</v>
      </c>
      <c r="N393" s="664" t="s">
        <v>4518</v>
      </c>
      <c r="O393" s="675">
        <v>42885</v>
      </c>
      <c r="P393" s="677">
        <v>7911.2</v>
      </c>
      <c r="Q393" s="654"/>
      <c r="R393" s="680" t="s">
        <v>45</v>
      </c>
      <c r="S393" s="657"/>
    </row>
    <row r="394" spans="2:19" ht="32.25" customHeight="1">
      <c r="B394" s="656">
        <v>391</v>
      </c>
      <c r="C394" s="657" t="s">
        <v>4161</v>
      </c>
      <c r="D394" s="657">
        <v>23</v>
      </c>
      <c r="E394" s="657" t="s">
        <v>4162</v>
      </c>
      <c r="F394" s="656" t="s">
        <v>1666</v>
      </c>
      <c r="G394" s="658" t="s">
        <v>1666</v>
      </c>
      <c r="H394" s="662">
        <v>0</v>
      </c>
      <c r="I394" s="664" t="s">
        <v>4547</v>
      </c>
      <c r="J394" s="664" t="s">
        <v>4548</v>
      </c>
      <c r="K394" s="664" t="s">
        <v>4536</v>
      </c>
      <c r="L394" s="664" t="s">
        <v>4549</v>
      </c>
      <c r="M394" s="664" t="s">
        <v>50</v>
      </c>
      <c r="N394" s="664" t="s">
        <v>4518</v>
      </c>
      <c r="O394" s="675">
        <v>42885</v>
      </c>
      <c r="P394" s="677">
        <v>7911.2</v>
      </c>
      <c r="Q394" s="654"/>
      <c r="R394" s="680" t="s">
        <v>45</v>
      </c>
      <c r="S394" s="657"/>
    </row>
    <row r="395" spans="2:19" ht="57" customHeight="1">
      <c r="B395" s="656">
        <v>392</v>
      </c>
      <c r="C395" s="657" t="s">
        <v>4161</v>
      </c>
      <c r="D395" s="657">
        <v>23</v>
      </c>
      <c r="E395" s="657" t="s">
        <v>4162</v>
      </c>
      <c r="F395" s="656" t="s">
        <v>1666</v>
      </c>
      <c r="G395" s="658" t="s">
        <v>1666</v>
      </c>
      <c r="H395" s="662">
        <v>0</v>
      </c>
      <c r="I395" s="664" t="s">
        <v>4547</v>
      </c>
      <c r="J395" s="664" t="s">
        <v>4548</v>
      </c>
      <c r="K395" s="664" t="s">
        <v>4536</v>
      </c>
      <c r="L395" s="664" t="s">
        <v>4549</v>
      </c>
      <c r="M395" s="664" t="s">
        <v>50</v>
      </c>
      <c r="N395" s="664" t="s">
        <v>4518</v>
      </c>
      <c r="O395" s="675">
        <v>42885</v>
      </c>
      <c r="P395" s="677">
        <v>7911.2</v>
      </c>
      <c r="Q395" s="654"/>
      <c r="R395" s="680" t="s">
        <v>45</v>
      </c>
      <c r="S395" s="657"/>
    </row>
    <row r="396" spans="2:19" ht="32.25" customHeight="1">
      <c r="B396" s="656">
        <v>393</v>
      </c>
      <c r="C396" s="657" t="s">
        <v>4161</v>
      </c>
      <c r="D396" s="657">
        <v>23</v>
      </c>
      <c r="E396" s="657" t="s">
        <v>4162</v>
      </c>
      <c r="F396" s="656" t="s">
        <v>1666</v>
      </c>
      <c r="G396" s="658" t="s">
        <v>1666</v>
      </c>
      <c r="H396" s="662">
        <v>0</v>
      </c>
      <c r="I396" s="664" t="s">
        <v>4547</v>
      </c>
      <c r="J396" s="664" t="s">
        <v>4548</v>
      </c>
      <c r="K396" s="664" t="s">
        <v>4536</v>
      </c>
      <c r="L396" s="664" t="s">
        <v>4549</v>
      </c>
      <c r="M396" s="664" t="s">
        <v>50</v>
      </c>
      <c r="N396" s="664" t="s">
        <v>4518</v>
      </c>
      <c r="O396" s="675">
        <v>42885</v>
      </c>
      <c r="P396" s="677">
        <v>7911.2</v>
      </c>
      <c r="Q396" s="654"/>
      <c r="R396" s="680" t="s">
        <v>45</v>
      </c>
      <c r="S396" s="657"/>
    </row>
    <row r="397" spans="2:19" ht="32.25" customHeight="1">
      <c r="B397" s="656">
        <v>394</v>
      </c>
      <c r="C397" s="657" t="s">
        <v>4161</v>
      </c>
      <c r="D397" s="657">
        <v>23</v>
      </c>
      <c r="E397" s="657" t="s">
        <v>4162</v>
      </c>
      <c r="F397" s="656" t="s">
        <v>1666</v>
      </c>
      <c r="G397" s="658" t="s">
        <v>1666</v>
      </c>
      <c r="H397" s="662">
        <v>0</v>
      </c>
      <c r="I397" s="664" t="s">
        <v>4547</v>
      </c>
      <c r="J397" s="664" t="s">
        <v>4548</v>
      </c>
      <c r="K397" s="664" t="s">
        <v>4536</v>
      </c>
      <c r="L397" s="664" t="s">
        <v>4549</v>
      </c>
      <c r="M397" s="664" t="s">
        <v>50</v>
      </c>
      <c r="N397" s="664" t="s">
        <v>4518</v>
      </c>
      <c r="O397" s="675">
        <v>42885</v>
      </c>
      <c r="P397" s="677">
        <v>7911.2</v>
      </c>
      <c r="Q397" s="654"/>
      <c r="R397" s="680" t="s">
        <v>45</v>
      </c>
      <c r="S397" s="657"/>
    </row>
    <row r="398" spans="2:19" ht="32.25" customHeight="1">
      <c r="B398" s="656">
        <v>395</v>
      </c>
      <c r="C398" s="657" t="s">
        <v>4161</v>
      </c>
      <c r="D398" s="657">
        <v>23</v>
      </c>
      <c r="E398" s="657" t="s">
        <v>4162</v>
      </c>
      <c r="F398" s="656" t="s">
        <v>1666</v>
      </c>
      <c r="G398" s="658" t="s">
        <v>1666</v>
      </c>
      <c r="H398" s="662">
        <v>0</v>
      </c>
      <c r="I398" s="664" t="s">
        <v>4547</v>
      </c>
      <c r="J398" s="664" t="s">
        <v>4548</v>
      </c>
      <c r="K398" s="664" t="s">
        <v>4536</v>
      </c>
      <c r="L398" s="664" t="s">
        <v>4549</v>
      </c>
      <c r="M398" s="664" t="s">
        <v>50</v>
      </c>
      <c r="N398" s="664" t="s">
        <v>4518</v>
      </c>
      <c r="O398" s="675">
        <v>42885</v>
      </c>
      <c r="P398" s="677">
        <v>7911.2</v>
      </c>
      <c r="Q398" s="654"/>
      <c r="R398" s="680" t="s">
        <v>45</v>
      </c>
      <c r="S398" s="657"/>
    </row>
    <row r="399" spans="2:19" ht="32.25" customHeight="1">
      <c r="B399" s="656">
        <v>396</v>
      </c>
      <c r="C399" s="657" t="s">
        <v>4161</v>
      </c>
      <c r="D399" s="657">
        <v>23</v>
      </c>
      <c r="E399" s="657" t="s">
        <v>4162</v>
      </c>
      <c r="F399" s="656" t="s">
        <v>1666</v>
      </c>
      <c r="G399" s="658" t="s">
        <v>1666</v>
      </c>
      <c r="H399" s="662">
        <v>0</v>
      </c>
      <c r="I399" s="664" t="s">
        <v>4547</v>
      </c>
      <c r="J399" s="664" t="s">
        <v>4548</v>
      </c>
      <c r="K399" s="664" t="s">
        <v>4536</v>
      </c>
      <c r="L399" s="664" t="s">
        <v>4549</v>
      </c>
      <c r="M399" s="664" t="s">
        <v>50</v>
      </c>
      <c r="N399" s="664" t="s">
        <v>4518</v>
      </c>
      <c r="O399" s="675">
        <v>42885</v>
      </c>
      <c r="P399" s="677">
        <v>7911.2</v>
      </c>
      <c r="Q399" s="654"/>
      <c r="R399" s="680" t="s">
        <v>45</v>
      </c>
      <c r="S399" s="657"/>
    </row>
    <row r="400" spans="2:19" ht="32.25" customHeight="1">
      <c r="B400" s="656">
        <v>397</v>
      </c>
      <c r="C400" s="657" t="s">
        <v>4161</v>
      </c>
      <c r="D400" s="657">
        <v>23</v>
      </c>
      <c r="E400" s="657" t="s">
        <v>4162</v>
      </c>
      <c r="F400" s="656" t="s">
        <v>1666</v>
      </c>
      <c r="G400" s="658" t="s">
        <v>1666</v>
      </c>
      <c r="H400" s="662">
        <v>0</v>
      </c>
      <c r="I400" s="664" t="s">
        <v>4550</v>
      </c>
      <c r="J400" s="664" t="s">
        <v>4551</v>
      </c>
      <c r="K400" s="664" t="s">
        <v>4536</v>
      </c>
      <c r="L400" s="664" t="s">
        <v>4552</v>
      </c>
      <c r="M400" s="664" t="s">
        <v>50</v>
      </c>
      <c r="N400" s="664" t="s">
        <v>4518</v>
      </c>
      <c r="O400" s="675">
        <v>42885</v>
      </c>
      <c r="P400" s="677">
        <v>10463.200000000001</v>
      </c>
      <c r="Q400" s="654"/>
      <c r="R400" s="680" t="s">
        <v>45</v>
      </c>
      <c r="S400" s="657"/>
    </row>
    <row r="401" spans="2:19" ht="32.25" customHeight="1">
      <c r="B401" s="656">
        <v>398</v>
      </c>
      <c r="C401" s="657" t="s">
        <v>4161</v>
      </c>
      <c r="D401" s="657">
        <v>23</v>
      </c>
      <c r="E401" s="657" t="s">
        <v>4162</v>
      </c>
      <c r="F401" s="656" t="s">
        <v>1666</v>
      </c>
      <c r="G401" s="658" t="s">
        <v>1666</v>
      </c>
      <c r="H401" s="662">
        <v>0</v>
      </c>
      <c r="I401" s="664" t="s">
        <v>4550</v>
      </c>
      <c r="J401" s="664" t="s">
        <v>4551</v>
      </c>
      <c r="K401" s="664" t="s">
        <v>4536</v>
      </c>
      <c r="L401" s="664" t="s">
        <v>4552</v>
      </c>
      <c r="M401" s="664" t="s">
        <v>50</v>
      </c>
      <c r="N401" s="664" t="s">
        <v>4518</v>
      </c>
      <c r="O401" s="675">
        <v>42885</v>
      </c>
      <c r="P401" s="677">
        <v>10463.200000000001</v>
      </c>
      <c r="Q401" s="654"/>
      <c r="R401" s="680" t="s">
        <v>45</v>
      </c>
      <c r="S401" s="657"/>
    </row>
    <row r="402" spans="2:19" ht="32.25" customHeight="1">
      <c r="B402" s="656">
        <v>399</v>
      </c>
      <c r="C402" s="657" t="s">
        <v>4161</v>
      </c>
      <c r="D402" s="657">
        <v>23</v>
      </c>
      <c r="E402" s="657" t="s">
        <v>4162</v>
      </c>
      <c r="F402" s="656" t="s">
        <v>1666</v>
      </c>
      <c r="G402" s="658" t="s">
        <v>1666</v>
      </c>
      <c r="H402" s="662">
        <v>0</v>
      </c>
      <c r="I402" s="664" t="s">
        <v>4553</v>
      </c>
      <c r="J402" s="664" t="s">
        <v>4554</v>
      </c>
      <c r="K402" s="664" t="s">
        <v>4536</v>
      </c>
      <c r="L402" s="664" t="s">
        <v>4555</v>
      </c>
      <c r="M402" s="664" t="s">
        <v>50</v>
      </c>
      <c r="N402" s="664" t="s">
        <v>4518</v>
      </c>
      <c r="O402" s="675">
        <v>42885</v>
      </c>
      <c r="P402" s="677">
        <v>27434</v>
      </c>
      <c r="Q402" s="654"/>
      <c r="R402" s="680" t="s">
        <v>45</v>
      </c>
      <c r="S402" s="657"/>
    </row>
    <row r="403" spans="2:19" ht="32.25" customHeight="1">
      <c r="B403" s="656">
        <v>400</v>
      </c>
      <c r="C403" s="657" t="s">
        <v>4161</v>
      </c>
      <c r="D403" s="657">
        <v>23</v>
      </c>
      <c r="E403" s="657" t="s">
        <v>4162</v>
      </c>
      <c r="F403" s="656" t="s">
        <v>1666</v>
      </c>
      <c r="G403" s="658" t="s">
        <v>1666</v>
      </c>
      <c r="H403" s="662">
        <v>0</v>
      </c>
      <c r="I403" s="664" t="s">
        <v>4553</v>
      </c>
      <c r="J403" s="664" t="s">
        <v>4554</v>
      </c>
      <c r="K403" s="664" t="s">
        <v>4536</v>
      </c>
      <c r="L403" s="664" t="s">
        <v>4555</v>
      </c>
      <c r="M403" s="664" t="s">
        <v>50</v>
      </c>
      <c r="N403" s="664" t="s">
        <v>4518</v>
      </c>
      <c r="O403" s="675">
        <v>42885</v>
      </c>
      <c r="P403" s="677">
        <v>27434</v>
      </c>
      <c r="Q403" s="654"/>
      <c r="R403" s="680" t="s">
        <v>45</v>
      </c>
      <c r="S403" s="657"/>
    </row>
    <row r="404" spans="2:19" ht="32.25" customHeight="1">
      <c r="B404" s="656">
        <v>401</v>
      </c>
      <c r="C404" s="657" t="s">
        <v>4161</v>
      </c>
      <c r="D404" s="657">
        <v>23</v>
      </c>
      <c r="E404" s="657" t="s">
        <v>4162</v>
      </c>
      <c r="F404" s="656" t="s">
        <v>1666</v>
      </c>
      <c r="G404" s="658" t="s">
        <v>1666</v>
      </c>
      <c r="H404" s="662">
        <v>0</v>
      </c>
      <c r="I404" s="664" t="s">
        <v>4553</v>
      </c>
      <c r="J404" s="664" t="s">
        <v>4554</v>
      </c>
      <c r="K404" s="664" t="s">
        <v>4536</v>
      </c>
      <c r="L404" s="664" t="s">
        <v>4555</v>
      </c>
      <c r="M404" s="664" t="s">
        <v>50</v>
      </c>
      <c r="N404" s="664" t="s">
        <v>4518</v>
      </c>
      <c r="O404" s="675">
        <v>42885</v>
      </c>
      <c r="P404" s="677">
        <v>27434</v>
      </c>
      <c r="Q404" s="654"/>
      <c r="R404" s="680" t="s">
        <v>45</v>
      </c>
      <c r="S404" s="657"/>
    </row>
    <row r="405" spans="2:19" ht="32.25" customHeight="1">
      <c r="B405" s="656">
        <v>402</v>
      </c>
      <c r="C405" s="657" t="s">
        <v>4161</v>
      </c>
      <c r="D405" s="657">
        <v>23</v>
      </c>
      <c r="E405" s="657" t="s">
        <v>4162</v>
      </c>
      <c r="F405" s="656" t="s">
        <v>1666</v>
      </c>
      <c r="G405" s="658" t="s">
        <v>1666</v>
      </c>
      <c r="H405" s="662">
        <v>0</v>
      </c>
      <c r="I405" s="664" t="s">
        <v>4553</v>
      </c>
      <c r="J405" s="664" t="s">
        <v>4554</v>
      </c>
      <c r="K405" s="664" t="s">
        <v>4536</v>
      </c>
      <c r="L405" s="664" t="s">
        <v>4555</v>
      </c>
      <c r="M405" s="664" t="s">
        <v>50</v>
      </c>
      <c r="N405" s="664" t="s">
        <v>4518</v>
      </c>
      <c r="O405" s="675">
        <v>42885</v>
      </c>
      <c r="P405" s="677">
        <v>27434</v>
      </c>
      <c r="Q405" s="654"/>
      <c r="R405" s="680" t="s">
        <v>45</v>
      </c>
      <c r="S405" s="657"/>
    </row>
    <row r="406" spans="2:19" ht="32.25" customHeight="1">
      <c r="B406" s="656">
        <v>403</v>
      </c>
      <c r="C406" s="657" t="s">
        <v>4161</v>
      </c>
      <c r="D406" s="657">
        <v>23</v>
      </c>
      <c r="E406" s="657" t="s">
        <v>4162</v>
      </c>
      <c r="F406" s="656" t="s">
        <v>1666</v>
      </c>
      <c r="G406" s="658" t="s">
        <v>1666</v>
      </c>
      <c r="H406" s="662">
        <v>0</v>
      </c>
      <c r="I406" s="664" t="s">
        <v>4556</v>
      </c>
      <c r="J406" s="664" t="s">
        <v>4557</v>
      </c>
      <c r="K406" s="664" t="s">
        <v>4532</v>
      </c>
      <c r="L406" s="664" t="s">
        <v>4558</v>
      </c>
      <c r="M406" s="664" t="s">
        <v>50</v>
      </c>
      <c r="N406" s="664" t="s">
        <v>4518</v>
      </c>
      <c r="O406" s="675">
        <v>42885</v>
      </c>
      <c r="P406" s="677">
        <v>81804.36</v>
      </c>
      <c r="Q406" s="654"/>
      <c r="R406" s="680" t="s">
        <v>45</v>
      </c>
      <c r="S406" s="657"/>
    </row>
    <row r="407" spans="2:19" ht="32.25" customHeight="1">
      <c r="B407" s="656">
        <v>404</v>
      </c>
      <c r="C407" s="657" t="s">
        <v>4161</v>
      </c>
      <c r="D407" s="657">
        <v>23</v>
      </c>
      <c r="E407" s="657" t="s">
        <v>4162</v>
      </c>
      <c r="F407" s="656" t="s">
        <v>1666</v>
      </c>
      <c r="G407" s="658" t="s">
        <v>1666</v>
      </c>
      <c r="H407" s="662">
        <v>0</v>
      </c>
      <c r="I407" s="664" t="s">
        <v>4559</v>
      </c>
      <c r="J407" s="664" t="s">
        <v>4560</v>
      </c>
      <c r="K407" s="664" t="s">
        <v>4561</v>
      </c>
      <c r="L407" s="664" t="s">
        <v>4562</v>
      </c>
      <c r="M407" s="664" t="s">
        <v>50</v>
      </c>
      <c r="N407" s="664" t="s">
        <v>4518</v>
      </c>
      <c r="O407" s="675">
        <v>42885</v>
      </c>
      <c r="P407" s="677">
        <v>5742</v>
      </c>
      <c r="Q407" s="654"/>
      <c r="R407" s="680" t="s">
        <v>45</v>
      </c>
      <c r="S407" s="657"/>
    </row>
    <row r="408" spans="2:19" ht="32.25" customHeight="1">
      <c r="B408" s="656">
        <v>405</v>
      </c>
      <c r="C408" s="657" t="s">
        <v>4161</v>
      </c>
      <c r="D408" s="657">
        <v>23</v>
      </c>
      <c r="E408" s="657" t="s">
        <v>4162</v>
      </c>
      <c r="F408" s="656" t="s">
        <v>1666</v>
      </c>
      <c r="G408" s="658" t="s">
        <v>1666</v>
      </c>
      <c r="H408" s="662">
        <v>0</v>
      </c>
      <c r="I408" s="664" t="s">
        <v>4563</v>
      </c>
      <c r="J408" s="664" t="s">
        <v>4564</v>
      </c>
      <c r="K408" s="664" t="s">
        <v>1689</v>
      </c>
      <c r="L408" s="664" t="s">
        <v>4565</v>
      </c>
      <c r="M408" s="664" t="s">
        <v>50</v>
      </c>
      <c r="N408" s="664" t="s">
        <v>4518</v>
      </c>
      <c r="O408" s="675">
        <v>42885</v>
      </c>
      <c r="P408" s="677">
        <v>19140</v>
      </c>
      <c r="Q408" s="654"/>
      <c r="R408" s="680" t="s">
        <v>45</v>
      </c>
      <c r="S408" s="657"/>
    </row>
    <row r="409" spans="2:19" ht="32.25" customHeight="1">
      <c r="B409" s="656">
        <v>406</v>
      </c>
      <c r="C409" s="657" t="s">
        <v>4161</v>
      </c>
      <c r="D409" s="657">
        <v>23</v>
      </c>
      <c r="E409" s="657" t="s">
        <v>4162</v>
      </c>
      <c r="F409" s="656" t="s">
        <v>1666</v>
      </c>
      <c r="G409" s="658" t="s">
        <v>1666</v>
      </c>
      <c r="H409" s="662">
        <v>0</v>
      </c>
      <c r="I409" s="664" t="s">
        <v>4566</v>
      </c>
      <c r="J409" s="664" t="s">
        <v>4567</v>
      </c>
      <c r="K409" s="664" t="s">
        <v>4536</v>
      </c>
      <c r="L409" s="664" t="s">
        <v>4568</v>
      </c>
      <c r="M409" s="664" t="s">
        <v>50</v>
      </c>
      <c r="N409" s="664" t="s">
        <v>4518</v>
      </c>
      <c r="O409" s="675">
        <v>42885</v>
      </c>
      <c r="P409" s="677">
        <v>67270.720000000001</v>
      </c>
      <c r="Q409" s="654"/>
      <c r="R409" s="680" t="s">
        <v>45</v>
      </c>
      <c r="S409" s="657"/>
    </row>
    <row r="410" spans="2:19" ht="32.25" customHeight="1">
      <c r="B410" s="656">
        <v>407</v>
      </c>
      <c r="C410" s="657" t="s">
        <v>4161</v>
      </c>
      <c r="D410" s="657">
        <v>23</v>
      </c>
      <c r="E410" s="657" t="s">
        <v>4162</v>
      </c>
      <c r="F410" s="656" t="s">
        <v>1666</v>
      </c>
      <c r="G410" s="658" t="s">
        <v>1666</v>
      </c>
      <c r="H410" s="662">
        <v>0</v>
      </c>
      <c r="I410" s="664" t="s">
        <v>4569</v>
      </c>
      <c r="J410" s="664" t="s">
        <v>4570</v>
      </c>
      <c r="K410" s="664" t="s">
        <v>1689</v>
      </c>
      <c r="L410" s="664" t="s">
        <v>4571</v>
      </c>
      <c r="M410" s="664" t="s">
        <v>50</v>
      </c>
      <c r="N410" s="664" t="s">
        <v>4518</v>
      </c>
      <c r="O410" s="675">
        <v>42885</v>
      </c>
      <c r="P410" s="677">
        <v>19808.62</v>
      </c>
      <c r="Q410" s="654"/>
      <c r="R410" s="680" t="s">
        <v>45</v>
      </c>
      <c r="S410" s="657"/>
    </row>
    <row r="411" spans="2:19" ht="32.25" customHeight="1">
      <c r="B411" s="656">
        <v>408</v>
      </c>
      <c r="C411" s="657" t="s">
        <v>4161</v>
      </c>
      <c r="D411" s="657">
        <v>23</v>
      </c>
      <c r="E411" s="657" t="s">
        <v>4162</v>
      </c>
      <c r="F411" s="656" t="s">
        <v>1666</v>
      </c>
      <c r="G411" s="658" t="s">
        <v>1666</v>
      </c>
      <c r="H411" s="662">
        <v>0</v>
      </c>
      <c r="I411" s="664" t="s">
        <v>4569</v>
      </c>
      <c r="J411" s="664" t="s">
        <v>4570</v>
      </c>
      <c r="K411" s="664" t="s">
        <v>1689</v>
      </c>
      <c r="L411" s="664" t="s">
        <v>4571</v>
      </c>
      <c r="M411" s="664" t="s">
        <v>50</v>
      </c>
      <c r="N411" s="664" t="s">
        <v>4518</v>
      </c>
      <c r="O411" s="675">
        <v>42885</v>
      </c>
      <c r="P411" s="677">
        <v>19808.62</v>
      </c>
      <c r="Q411" s="654"/>
      <c r="R411" s="680" t="s">
        <v>45</v>
      </c>
      <c r="S411" s="657"/>
    </row>
    <row r="412" spans="2:19" ht="32.25" customHeight="1">
      <c r="B412" s="656">
        <v>409</v>
      </c>
      <c r="C412" s="657" t="s">
        <v>4161</v>
      </c>
      <c r="D412" s="657">
        <v>23</v>
      </c>
      <c r="E412" s="657" t="s">
        <v>4162</v>
      </c>
      <c r="F412" s="656" t="s">
        <v>1666</v>
      </c>
      <c r="G412" s="658" t="s">
        <v>1666</v>
      </c>
      <c r="H412" s="662">
        <v>0</v>
      </c>
      <c r="I412" s="664" t="s">
        <v>4572</v>
      </c>
      <c r="J412" s="664" t="s">
        <v>4573</v>
      </c>
      <c r="K412" s="664" t="s">
        <v>1689</v>
      </c>
      <c r="L412" s="664" t="s">
        <v>4574</v>
      </c>
      <c r="M412" s="664" t="s">
        <v>50</v>
      </c>
      <c r="N412" s="664" t="s">
        <v>4518</v>
      </c>
      <c r="O412" s="675">
        <v>42885</v>
      </c>
      <c r="P412" s="677">
        <v>119442.8</v>
      </c>
      <c r="Q412" s="654"/>
      <c r="R412" s="680" t="s">
        <v>45</v>
      </c>
      <c r="S412" s="657"/>
    </row>
    <row r="413" spans="2:19" ht="32.25" customHeight="1">
      <c r="B413" s="656">
        <v>410</v>
      </c>
      <c r="C413" s="657" t="s">
        <v>4161</v>
      </c>
      <c r="D413" s="657">
        <v>23</v>
      </c>
      <c r="E413" s="657" t="s">
        <v>4162</v>
      </c>
      <c r="F413" s="656" t="s">
        <v>1666</v>
      </c>
      <c r="G413" s="658" t="s">
        <v>1666</v>
      </c>
      <c r="H413" s="662">
        <v>0</v>
      </c>
      <c r="I413" s="664" t="s">
        <v>4575</v>
      </c>
      <c r="J413" s="664" t="s">
        <v>4576</v>
      </c>
      <c r="K413" s="664" t="s">
        <v>4577</v>
      </c>
      <c r="L413" s="664" t="s">
        <v>4578</v>
      </c>
      <c r="M413" s="664" t="s">
        <v>50</v>
      </c>
      <c r="N413" s="664" t="s">
        <v>4518</v>
      </c>
      <c r="O413" s="675">
        <v>42885</v>
      </c>
      <c r="P413" s="677">
        <v>96918.04</v>
      </c>
      <c r="Q413" s="654"/>
      <c r="R413" s="680" t="s">
        <v>45</v>
      </c>
      <c r="S413" s="657"/>
    </row>
    <row r="414" spans="2:19" ht="32.25" customHeight="1">
      <c r="B414" s="656">
        <v>411</v>
      </c>
      <c r="C414" s="657" t="s">
        <v>4161</v>
      </c>
      <c r="D414" s="657">
        <v>23</v>
      </c>
      <c r="E414" s="657" t="s">
        <v>4162</v>
      </c>
      <c r="F414" s="656" t="s">
        <v>1666</v>
      </c>
      <c r="G414" s="658" t="s">
        <v>1666</v>
      </c>
      <c r="H414" s="662">
        <v>0</v>
      </c>
      <c r="I414" s="664" t="s">
        <v>4579</v>
      </c>
      <c r="J414" s="664" t="s">
        <v>4580</v>
      </c>
      <c r="K414" s="664" t="s">
        <v>4581</v>
      </c>
      <c r="L414" s="664" t="s">
        <v>4582</v>
      </c>
      <c r="M414" s="664" t="s">
        <v>50</v>
      </c>
      <c r="N414" s="664" t="s">
        <v>4518</v>
      </c>
      <c r="O414" s="675">
        <v>42885</v>
      </c>
      <c r="P414" s="677">
        <v>2476.6</v>
      </c>
      <c r="Q414" s="654"/>
      <c r="R414" s="680" t="s">
        <v>45</v>
      </c>
      <c r="S414" s="657"/>
    </row>
    <row r="415" spans="2:19" ht="32.25" customHeight="1">
      <c r="B415" s="656">
        <v>412</v>
      </c>
      <c r="C415" s="657" t="s">
        <v>4161</v>
      </c>
      <c r="D415" s="657">
        <v>23</v>
      </c>
      <c r="E415" s="657" t="s">
        <v>4162</v>
      </c>
      <c r="F415" s="656" t="s">
        <v>1666</v>
      </c>
      <c r="G415" s="658" t="s">
        <v>1666</v>
      </c>
      <c r="H415" s="662">
        <v>0</v>
      </c>
      <c r="I415" s="664" t="s">
        <v>4579</v>
      </c>
      <c r="J415" s="664" t="s">
        <v>4580</v>
      </c>
      <c r="K415" s="664" t="s">
        <v>4581</v>
      </c>
      <c r="L415" s="664" t="s">
        <v>4582</v>
      </c>
      <c r="M415" s="664" t="s">
        <v>50</v>
      </c>
      <c r="N415" s="664" t="s">
        <v>4518</v>
      </c>
      <c r="O415" s="675">
        <v>42885</v>
      </c>
      <c r="P415" s="677">
        <v>2476.6</v>
      </c>
      <c r="Q415" s="654"/>
      <c r="R415" s="680" t="s">
        <v>45</v>
      </c>
      <c r="S415" s="657"/>
    </row>
    <row r="416" spans="2:19" ht="30" customHeight="1">
      <c r="B416" s="656">
        <v>413</v>
      </c>
      <c r="C416" s="657" t="s">
        <v>4161</v>
      </c>
      <c r="D416" s="657">
        <v>23</v>
      </c>
      <c r="E416" s="657" t="s">
        <v>4162</v>
      </c>
      <c r="F416" s="656" t="s">
        <v>1666</v>
      </c>
      <c r="G416" s="658" t="s">
        <v>1666</v>
      </c>
      <c r="H416" s="662">
        <v>0</v>
      </c>
      <c r="I416" s="664" t="s">
        <v>4579</v>
      </c>
      <c r="J416" s="664" t="s">
        <v>4580</v>
      </c>
      <c r="K416" s="664" t="s">
        <v>4581</v>
      </c>
      <c r="L416" s="664" t="s">
        <v>4582</v>
      </c>
      <c r="M416" s="664" t="s">
        <v>50</v>
      </c>
      <c r="N416" s="664" t="s">
        <v>4518</v>
      </c>
      <c r="O416" s="675">
        <v>42885</v>
      </c>
      <c r="P416" s="677">
        <v>2476.6</v>
      </c>
      <c r="Q416" s="654"/>
      <c r="R416" s="680" t="s">
        <v>45</v>
      </c>
      <c r="S416" s="657"/>
    </row>
    <row r="417" spans="2:19" ht="30" customHeight="1">
      <c r="B417" s="656">
        <v>414</v>
      </c>
      <c r="C417" s="657" t="s">
        <v>4161</v>
      </c>
      <c r="D417" s="657">
        <v>23</v>
      </c>
      <c r="E417" s="657" t="s">
        <v>4162</v>
      </c>
      <c r="F417" s="656" t="s">
        <v>1666</v>
      </c>
      <c r="G417" s="658" t="s">
        <v>1666</v>
      </c>
      <c r="H417" s="662">
        <v>0</v>
      </c>
      <c r="I417" s="664" t="s">
        <v>4579</v>
      </c>
      <c r="J417" s="664" t="s">
        <v>4580</v>
      </c>
      <c r="K417" s="664" t="s">
        <v>4581</v>
      </c>
      <c r="L417" s="664" t="s">
        <v>4582</v>
      </c>
      <c r="M417" s="664" t="s">
        <v>50</v>
      </c>
      <c r="N417" s="664" t="s">
        <v>4518</v>
      </c>
      <c r="O417" s="675">
        <v>42885</v>
      </c>
      <c r="P417" s="677">
        <v>2476.6</v>
      </c>
      <c r="Q417" s="654"/>
      <c r="R417" s="680" t="s">
        <v>45</v>
      </c>
      <c r="S417" s="657"/>
    </row>
    <row r="418" spans="2:19" ht="30" customHeight="1">
      <c r="B418" s="656">
        <v>415</v>
      </c>
      <c r="C418" s="657" t="s">
        <v>4161</v>
      </c>
      <c r="D418" s="657">
        <v>23</v>
      </c>
      <c r="E418" s="657" t="s">
        <v>4162</v>
      </c>
      <c r="F418" s="656" t="s">
        <v>1666</v>
      </c>
      <c r="G418" s="658" t="s">
        <v>1666</v>
      </c>
      <c r="H418" s="662">
        <v>0</v>
      </c>
      <c r="I418" s="664" t="s">
        <v>4579</v>
      </c>
      <c r="J418" s="664" t="s">
        <v>4580</v>
      </c>
      <c r="K418" s="664" t="s">
        <v>4581</v>
      </c>
      <c r="L418" s="664" t="s">
        <v>4582</v>
      </c>
      <c r="M418" s="664" t="s">
        <v>50</v>
      </c>
      <c r="N418" s="664" t="s">
        <v>4518</v>
      </c>
      <c r="O418" s="675">
        <v>42885</v>
      </c>
      <c r="P418" s="677">
        <v>2476.6</v>
      </c>
      <c r="Q418" s="654"/>
      <c r="R418" s="680" t="s">
        <v>45</v>
      </c>
      <c r="S418" s="657"/>
    </row>
    <row r="419" spans="2:19" ht="30" customHeight="1">
      <c r="B419" s="656">
        <v>416</v>
      </c>
      <c r="C419" s="657" t="s">
        <v>4161</v>
      </c>
      <c r="D419" s="657">
        <v>23</v>
      </c>
      <c r="E419" s="657" t="s">
        <v>4162</v>
      </c>
      <c r="F419" s="656" t="s">
        <v>1666</v>
      </c>
      <c r="G419" s="658" t="s">
        <v>1666</v>
      </c>
      <c r="H419" s="662">
        <v>0</v>
      </c>
      <c r="I419" s="664" t="s">
        <v>4579</v>
      </c>
      <c r="J419" s="664" t="s">
        <v>4580</v>
      </c>
      <c r="K419" s="664" t="s">
        <v>4581</v>
      </c>
      <c r="L419" s="664" t="s">
        <v>4582</v>
      </c>
      <c r="M419" s="664" t="s">
        <v>50</v>
      </c>
      <c r="N419" s="664" t="s">
        <v>4518</v>
      </c>
      <c r="O419" s="675">
        <v>42885</v>
      </c>
      <c r="P419" s="677">
        <v>2476.6</v>
      </c>
      <c r="Q419" s="654"/>
      <c r="R419" s="680" t="s">
        <v>45</v>
      </c>
      <c r="S419" s="657"/>
    </row>
    <row r="420" spans="2:19" ht="30" customHeight="1">
      <c r="B420" s="656">
        <v>417</v>
      </c>
      <c r="C420" s="657" t="s">
        <v>4161</v>
      </c>
      <c r="D420" s="657">
        <v>23</v>
      </c>
      <c r="E420" s="657" t="s">
        <v>4162</v>
      </c>
      <c r="F420" s="656" t="s">
        <v>1666</v>
      </c>
      <c r="G420" s="658" t="s">
        <v>1666</v>
      </c>
      <c r="H420" s="662">
        <v>0</v>
      </c>
      <c r="I420" s="664" t="s">
        <v>4579</v>
      </c>
      <c r="J420" s="664" t="s">
        <v>4580</v>
      </c>
      <c r="K420" s="664" t="s">
        <v>4581</v>
      </c>
      <c r="L420" s="664" t="s">
        <v>4582</v>
      </c>
      <c r="M420" s="664" t="s">
        <v>50</v>
      </c>
      <c r="N420" s="664" t="s">
        <v>4518</v>
      </c>
      <c r="O420" s="675">
        <v>42885</v>
      </c>
      <c r="P420" s="677">
        <v>2476.6</v>
      </c>
      <c r="Q420" s="654"/>
      <c r="R420" s="680" t="s">
        <v>45</v>
      </c>
      <c r="S420" s="657"/>
    </row>
    <row r="421" spans="2:19" ht="30" customHeight="1">
      <c r="B421" s="656">
        <v>418</v>
      </c>
      <c r="C421" s="657" t="s">
        <v>4161</v>
      </c>
      <c r="D421" s="657">
        <v>23</v>
      </c>
      <c r="E421" s="657" t="s">
        <v>4162</v>
      </c>
      <c r="F421" s="656" t="s">
        <v>1666</v>
      </c>
      <c r="G421" s="658" t="s">
        <v>1666</v>
      </c>
      <c r="H421" s="662">
        <v>0</v>
      </c>
      <c r="I421" s="664" t="s">
        <v>4579</v>
      </c>
      <c r="J421" s="664" t="s">
        <v>4580</v>
      </c>
      <c r="K421" s="664" t="s">
        <v>4581</v>
      </c>
      <c r="L421" s="664" t="s">
        <v>4582</v>
      </c>
      <c r="M421" s="664" t="s">
        <v>50</v>
      </c>
      <c r="N421" s="664" t="s">
        <v>4518</v>
      </c>
      <c r="O421" s="675">
        <v>42885</v>
      </c>
      <c r="P421" s="677">
        <v>2476.6</v>
      </c>
      <c r="Q421" s="654"/>
      <c r="R421" s="680" t="s">
        <v>45</v>
      </c>
      <c r="S421" s="657"/>
    </row>
    <row r="422" spans="2:19" ht="30" customHeight="1">
      <c r="B422" s="656">
        <v>419</v>
      </c>
      <c r="C422" s="657" t="s">
        <v>4161</v>
      </c>
      <c r="D422" s="657">
        <v>23</v>
      </c>
      <c r="E422" s="657" t="s">
        <v>4162</v>
      </c>
      <c r="F422" s="656" t="s">
        <v>1666</v>
      </c>
      <c r="G422" s="658" t="s">
        <v>1666</v>
      </c>
      <c r="H422" s="662">
        <v>0</v>
      </c>
      <c r="I422" s="664" t="s">
        <v>4579</v>
      </c>
      <c r="J422" s="664" t="s">
        <v>4580</v>
      </c>
      <c r="K422" s="664" t="s">
        <v>4581</v>
      </c>
      <c r="L422" s="664" t="s">
        <v>4582</v>
      </c>
      <c r="M422" s="664" t="s">
        <v>50</v>
      </c>
      <c r="N422" s="664" t="s">
        <v>4518</v>
      </c>
      <c r="O422" s="675">
        <v>42885</v>
      </c>
      <c r="P422" s="677">
        <v>2476.6</v>
      </c>
      <c r="Q422" s="654"/>
      <c r="R422" s="680" t="s">
        <v>45</v>
      </c>
      <c r="S422" s="657"/>
    </row>
    <row r="423" spans="2:19" ht="30" customHeight="1">
      <c r="B423" s="656">
        <v>420</v>
      </c>
      <c r="C423" s="657" t="s">
        <v>4161</v>
      </c>
      <c r="D423" s="657">
        <v>23</v>
      </c>
      <c r="E423" s="657" t="s">
        <v>4162</v>
      </c>
      <c r="F423" s="656" t="s">
        <v>1666</v>
      </c>
      <c r="G423" s="658" t="s">
        <v>1666</v>
      </c>
      <c r="H423" s="662">
        <v>0</v>
      </c>
      <c r="I423" s="664" t="s">
        <v>4579</v>
      </c>
      <c r="J423" s="664" t="s">
        <v>4580</v>
      </c>
      <c r="K423" s="664" t="s">
        <v>4581</v>
      </c>
      <c r="L423" s="664" t="s">
        <v>4582</v>
      </c>
      <c r="M423" s="664" t="s">
        <v>50</v>
      </c>
      <c r="N423" s="664" t="s">
        <v>4518</v>
      </c>
      <c r="O423" s="675">
        <v>42885</v>
      </c>
      <c r="P423" s="677">
        <v>2476.6</v>
      </c>
      <c r="Q423" s="654"/>
      <c r="R423" s="680" t="s">
        <v>45</v>
      </c>
      <c r="S423" s="657"/>
    </row>
    <row r="424" spans="2:19" ht="30" customHeight="1">
      <c r="B424" s="656">
        <v>421</v>
      </c>
      <c r="C424" s="657" t="s">
        <v>4161</v>
      </c>
      <c r="D424" s="657">
        <v>23</v>
      </c>
      <c r="E424" s="657" t="s">
        <v>4162</v>
      </c>
      <c r="F424" s="656" t="s">
        <v>1666</v>
      </c>
      <c r="G424" s="658" t="s">
        <v>1666</v>
      </c>
      <c r="H424" s="662">
        <v>0</v>
      </c>
      <c r="I424" s="664" t="s">
        <v>4583</v>
      </c>
      <c r="J424" s="664" t="s">
        <v>4584</v>
      </c>
      <c r="K424" s="664" t="s">
        <v>4585</v>
      </c>
      <c r="L424" s="664" t="s">
        <v>4586</v>
      </c>
      <c r="M424" s="664" t="s">
        <v>50</v>
      </c>
      <c r="N424" s="664" t="s">
        <v>4518</v>
      </c>
      <c r="O424" s="675">
        <v>42885</v>
      </c>
      <c r="P424" s="677">
        <v>880.44</v>
      </c>
      <c r="Q424" s="654"/>
      <c r="R424" s="680" t="s">
        <v>45</v>
      </c>
      <c r="S424" s="657"/>
    </row>
    <row r="425" spans="2:19" ht="30" customHeight="1">
      <c r="B425" s="656">
        <v>422</v>
      </c>
      <c r="C425" s="657" t="s">
        <v>4161</v>
      </c>
      <c r="D425" s="657">
        <v>23</v>
      </c>
      <c r="E425" s="657" t="s">
        <v>4162</v>
      </c>
      <c r="F425" s="656" t="s">
        <v>1666</v>
      </c>
      <c r="G425" s="658" t="s">
        <v>1666</v>
      </c>
      <c r="H425" s="662">
        <v>0</v>
      </c>
      <c r="I425" s="664" t="s">
        <v>4583</v>
      </c>
      <c r="J425" s="664" t="s">
        <v>4584</v>
      </c>
      <c r="K425" s="664" t="s">
        <v>4585</v>
      </c>
      <c r="L425" s="664" t="s">
        <v>4586</v>
      </c>
      <c r="M425" s="664" t="s">
        <v>50</v>
      </c>
      <c r="N425" s="664" t="s">
        <v>4518</v>
      </c>
      <c r="O425" s="675">
        <v>42885</v>
      </c>
      <c r="P425" s="677">
        <v>880.44</v>
      </c>
      <c r="Q425" s="654"/>
      <c r="R425" s="680" t="s">
        <v>45</v>
      </c>
      <c r="S425" s="657"/>
    </row>
    <row r="426" spans="2:19" ht="30" customHeight="1">
      <c r="B426" s="656">
        <v>423</v>
      </c>
      <c r="C426" s="657" t="s">
        <v>4161</v>
      </c>
      <c r="D426" s="657">
        <v>23</v>
      </c>
      <c r="E426" s="657" t="s">
        <v>4162</v>
      </c>
      <c r="F426" s="656" t="s">
        <v>1666</v>
      </c>
      <c r="G426" s="658" t="s">
        <v>1666</v>
      </c>
      <c r="H426" s="662">
        <v>0</v>
      </c>
      <c r="I426" s="664" t="s">
        <v>4583</v>
      </c>
      <c r="J426" s="664" t="s">
        <v>4584</v>
      </c>
      <c r="K426" s="664" t="s">
        <v>4585</v>
      </c>
      <c r="L426" s="664" t="s">
        <v>4586</v>
      </c>
      <c r="M426" s="664" t="s">
        <v>50</v>
      </c>
      <c r="N426" s="664" t="s">
        <v>4518</v>
      </c>
      <c r="O426" s="675">
        <v>42885</v>
      </c>
      <c r="P426" s="677">
        <v>880.44</v>
      </c>
      <c r="Q426" s="654"/>
      <c r="R426" s="680" t="s">
        <v>45</v>
      </c>
      <c r="S426" s="657"/>
    </row>
    <row r="427" spans="2:19" ht="30" customHeight="1">
      <c r="B427" s="656">
        <v>424</v>
      </c>
      <c r="C427" s="657" t="s">
        <v>4161</v>
      </c>
      <c r="D427" s="657">
        <v>23</v>
      </c>
      <c r="E427" s="657" t="s">
        <v>4162</v>
      </c>
      <c r="F427" s="656" t="s">
        <v>1666</v>
      </c>
      <c r="G427" s="658" t="s">
        <v>1666</v>
      </c>
      <c r="H427" s="662">
        <v>0</v>
      </c>
      <c r="I427" s="664" t="s">
        <v>4583</v>
      </c>
      <c r="J427" s="664" t="s">
        <v>4584</v>
      </c>
      <c r="K427" s="664" t="s">
        <v>4585</v>
      </c>
      <c r="L427" s="664" t="s">
        <v>4586</v>
      </c>
      <c r="M427" s="664" t="s">
        <v>50</v>
      </c>
      <c r="N427" s="664" t="s">
        <v>4518</v>
      </c>
      <c r="O427" s="675">
        <v>42885</v>
      </c>
      <c r="P427" s="677">
        <v>880.44</v>
      </c>
      <c r="Q427" s="654"/>
      <c r="R427" s="680" t="s">
        <v>45</v>
      </c>
      <c r="S427" s="657"/>
    </row>
    <row r="428" spans="2:19" ht="30" customHeight="1">
      <c r="B428" s="656">
        <v>425</v>
      </c>
      <c r="C428" s="657" t="s">
        <v>4161</v>
      </c>
      <c r="D428" s="657">
        <v>23</v>
      </c>
      <c r="E428" s="657" t="s">
        <v>4162</v>
      </c>
      <c r="F428" s="656" t="s">
        <v>1666</v>
      </c>
      <c r="G428" s="658" t="s">
        <v>1666</v>
      </c>
      <c r="H428" s="662">
        <v>0</v>
      </c>
      <c r="I428" s="664" t="s">
        <v>4583</v>
      </c>
      <c r="J428" s="664" t="s">
        <v>4584</v>
      </c>
      <c r="K428" s="664" t="s">
        <v>4585</v>
      </c>
      <c r="L428" s="664" t="s">
        <v>4586</v>
      </c>
      <c r="M428" s="664" t="s">
        <v>50</v>
      </c>
      <c r="N428" s="664" t="s">
        <v>4518</v>
      </c>
      <c r="O428" s="675">
        <v>42885</v>
      </c>
      <c r="P428" s="677">
        <v>880.44</v>
      </c>
      <c r="Q428" s="654"/>
      <c r="R428" s="680" t="s">
        <v>45</v>
      </c>
      <c r="S428" s="657"/>
    </row>
    <row r="429" spans="2:19" ht="30" customHeight="1">
      <c r="B429" s="656">
        <v>426</v>
      </c>
      <c r="C429" s="657" t="s">
        <v>4161</v>
      </c>
      <c r="D429" s="657">
        <v>23</v>
      </c>
      <c r="E429" s="657" t="s">
        <v>4162</v>
      </c>
      <c r="F429" s="656" t="s">
        <v>1666</v>
      </c>
      <c r="G429" s="658" t="s">
        <v>1666</v>
      </c>
      <c r="H429" s="662">
        <v>0</v>
      </c>
      <c r="I429" s="664" t="s">
        <v>4583</v>
      </c>
      <c r="J429" s="664" t="s">
        <v>4584</v>
      </c>
      <c r="K429" s="664" t="s">
        <v>4585</v>
      </c>
      <c r="L429" s="664" t="s">
        <v>4586</v>
      </c>
      <c r="M429" s="664" t="s">
        <v>50</v>
      </c>
      <c r="N429" s="664" t="s">
        <v>4518</v>
      </c>
      <c r="O429" s="675">
        <v>42885</v>
      </c>
      <c r="P429" s="677">
        <v>880.44</v>
      </c>
      <c r="Q429" s="654"/>
      <c r="R429" s="680" t="s">
        <v>45</v>
      </c>
      <c r="S429" s="657"/>
    </row>
    <row r="430" spans="2:19" ht="30" customHeight="1">
      <c r="B430" s="656">
        <v>427</v>
      </c>
      <c r="C430" s="657" t="s">
        <v>4161</v>
      </c>
      <c r="D430" s="657">
        <v>23</v>
      </c>
      <c r="E430" s="657" t="s">
        <v>4162</v>
      </c>
      <c r="F430" s="656" t="s">
        <v>1666</v>
      </c>
      <c r="G430" s="658" t="s">
        <v>1666</v>
      </c>
      <c r="H430" s="662">
        <v>0</v>
      </c>
      <c r="I430" s="664" t="s">
        <v>4583</v>
      </c>
      <c r="J430" s="664" t="s">
        <v>4584</v>
      </c>
      <c r="K430" s="664" t="s">
        <v>4585</v>
      </c>
      <c r="L430" s="664" t="s">
        <v>4586</v>
      </c>
      <c r="M430" s="664" t="s">
        <v>50</v>
      </c>
      <c r="N430" s="664" t="s">
        <v>4518</v>
      </c>
      <c r="O430" s="675">
        <v>42885</v>
      </c>
      <c r="P430" s="677">
        <v>880.44</v>
      </c>
      <c r="Q430" s="654"/>
      <c r="R430" s="680" t="s">
        <v>45</v>
      </c>
      <c r="S430" s="657"/>
    </row>
    <row r="431" spans="2:19" ht="30" customHeight="1">
      <c r="B431" s="656">
        <v>428</v>
      </c>
      <c r="C431" s="657" t="s">
        <v>4161</v>
      </c>
      <c r="D431" s="657">
        <v>23</v>
      </c>
      <c r="E431" s="657" t="s">
        <v>4162</v>
      </c>
      <c r="F431" s="656" t="s">
        <v>1666</v>
      </c>
      <c r="G431" s="658" t="s">
        <v>1666</v>
      </c>
      <c r="H431" s="662">
        <v>0</v>
      </c>
      <c r="I431" s="664" t="s">
        <v>4583</v>
      </c>
      <c r="J431" s="664" t="s">
        <v>4584</v>
      </c>
      <c r="K431" s="664" t="s">
        <v>4585</v>
      </c>
      <c r="L431" s="664" t="s">
        <v>4586</v>
      </c>
      <c r="M431" s="664" t="s">
        <v>50</v>
      </c>
      <c r="N431" s="664" t="s">
        <v>4518</v>
      </c>
      <c r="O431" s="675">
        <v>42885</v>
      </c>
      <c r="P431" s="677">
        <v>880.44</v>
      </c>
      <c r="Q431" s="654"/>
      <c r="R431" s="680" t="s">
        <v>45</v>
      </c>
      <c r="S431" s="657"/>
    </row>
    <row r="432" spans="2:19" ht="30" customHeight="1">
      <c r="B432" s="656">
        <v>429</v>
      </c>
      <c r="C432" s="657" t="s">
        <v>4161</v>
      </c>
      <c r="D432" s="657">
        <v>23</v>
      </c>
      <c r="E432" s="657" t="s">
        <v>4162</v>
      </c>
      <c r="F432" s="656" t="s">
        <v>1666</v>
      </c>
      <c r="G432" s="658" t="s">
        <v>1666</v>
      </c>
      <c r="H432" s="662">
        <v>0</v>
      </c>
      <c r="I432" s="664" t="s">
        <v>4583</v>
      </c>
      <c r="J432" s="664" t="s">
        <v>4584</v>
      </c>
      <c r="K432" s="664" t="s">
        <v>4585</v>
      </c>
      <c r="L432" s="664" t="s">
        <v>4586</v>
      </c>
      <c r="M432" s="664" t="s">
        <v>50</v>
      </c>
      <c r="N432" s="664" t="s">
        <v>4518</v>
      </c>
      <c r="O432" s="675">
        <v>42885</v>
      </c>
      <c r="P432" s="677">
        <v>880.44</v>
      </c>
      <c r="Q432" s="654"/>
      <c r="R432" s="680" t="s">
        <v>45</v>
      </c>
      <c r="S432" s="657"/>
    </row>
    <row r="433" spans="2:19" ht="30" customHeight="1">
      <c r="B433" s="656">
        <v>430</v>
      </c>
      <c r="C433" s="657" t="s">
        <v>4161</v>
      </c>
      <c r="D433" s="657">
        <v>23</v>
      </c>
      <c r="E433" s="657" t="s">
        <v>4162</v>
      </c>
      <c r="F433" s="656" t="s">
        <v>1666</v>
      </c>
      <c r="G433" s="658" t="s">
        <v>1666</v>
      </c>
      <c r="H433" s="662">
        <v>0</v>
      </c>
      <c r="I433" s="664" t="s">
        <v>4583</v>
      </c>
      <c r="J433" s="664" t="s">
        <v>4584</v>
      </c>
      <c r="K433" s="664" t="s">
        <v>4585</v>
      </c>
      <c r="L433" s="664" t="s">
        <v>4586</v>
      </c>
      <c r="M433" s="664" t="s">
        <v>50</v>
      </c>
      <c r="N433" s="664" t="s">
        <v>4518</v>
      </c>
      <c r="O433" s="675">
        <v>42885</v>
      </c>
      <c r="P433" s="677">
        <v>880.44</v>
      </c>
      <c r="Q433" s="654"/>
      <c r="R433" s="680" t="s">
        <v>45</v>
      </c>
      <c r="S433" s="657"/>
    </row>
    <row r="434" spans="2:19" ht="30" customHeight="1">
      <c r="B434" s="656">
        <v>431</v>
      </c>
      <c r="C434" s="657" t="s">
        <v>4161</v>
      </c>
      <c r="D434" s="657">
        <v>23</v>
      </c>
      <c r="E434" s="657" t="s">
        <v>4162</v>
      </c>
      <c r="F434" s="656" t="s">
        <v>1666</v>
      </c>
      <c r="G434" s="658" t="s">
        <v>1666</v>
      </c>
      <c r="H434" s="662">
        <v>0</v>
      </c>
      <c r="I434" s="664" t="s">
        <v>4587</v>
      </c>
      <c r="J434" s="664" t="s">
        <v>4588</v>
      </c>
      <c r="K434" s="664" t="s">
        <v>4589</v>
      </c>
      <c r="L434" s="664" t="s">
        <v>4590</v>
      </c>
      <c r="M434" s="664" t="s">
        <v>50</v>
      </c>
      <c r="N434" s="664" t="s">
        <v>4518</v>
      </c>
      <c r="O434" s="675">
        <v>42885</v>
      </c>
      <c r="P434" s="677">
        <v>452.4</v>
      </c>
      <c r="Q434" s="654"/>
      <c r="R434" s="680" t="s">
        <v>45</v>
      </c>
      <c r="S434" s="657"/>
    </row>
    <row r="435" spans="2:19" ht="30" customHeight="1">
      <c r="B435" s="656">
        <v>432</v>
      </c>
      <c r="C435" s="657" t="s">
        <v>4161</v>
      </c>
      <c r="D435" s="657">
        <v>23</v>
      </c>
      <c r="E435" s="657" t="s">
        <v>4162</v>
      </c>
      <c r="F435" s="656" t="s">
        <v>1666</v>
      </c>
      <c r="G435" s="658" t="s">
        <v>1666</v>
      </c>
      <c r="H435" s="662">
        <v>0</v>
      </c>
      <c r="I435" s="664" t="s">
        <v>4587</v>
      </c>
      <c r="J435" s="664" t="s">
        <v>4588</v>
      </c>
      <c r="K435" s="664" t="s">
        <v>4589</v>
      </c>
      <c r="L435" s="664" t="s">
        <v>4590</v>
      </c>
      <c r="M435" s="664" t="s">
        <v>50</v>
      </c>
      <c r="N435" s="664" t="s">
        <v>4518</v>
      </c>
      <c r="O435" s="675">
        <v>42885</v>
      </c>
      <c r="P435" s="677">
        <v>452.4</v>
      </c>
      <c r="Q435" s="654"/>
      <c r="R435" s="680" t="s">
        <v>45</v>
      </c>
      <c r="S435" s="657"/>
    </row>
    <row r="436" spans="2:19" ht="30" customHeight="1">
      <c r="B436" s="656">
        <v>433</v>
      </c>
      <c r="C436" s="657" t="s">
        <v>4161</v>
      </c>
      <c r="D436" s="657">
        <v>23</v>
      </c>
      <c r="E436" s="657" t="s">
        <v>4162</v>
      </c>
      <c r="F436" s="656" t="s">
        <v>1666</v>
      </c>
      <c r="G436" s="658" t="s">
        <v>1666</v>
      </c>
      <c r="H436" s="662">
        <v>0</v>
      </c>
      <c r="I436" s="664" t="s">
        <v>4587</v>
      </c>
      <c r="J436" s="664" t="s">
        <v>4588</v>
      </c>
      <c r="K436" s="664" t="s">
        <v>4589</v>
      </c>
      <c r="L436" s="664" t="s">
        <v>4590</v>
      </c>
      <c r="M436" s="664" t="s">
        <v>50</v>
      </c>
      <c r="N436" s="664" t="s">
        <v>4518</v>
      </c>
      <c r="O436" s="675">
        <v>42885</v>
      </c>
      <c r="P436" s="677">
        <v>452.4</v>
      </c>
      <c r="Q436" s="654"/>
      <c r="R436" s="680" t="s">
        <v>45</v>
      </c>
      <c r="S436" s="657"/>
    </row>
    <row r="437" spans="2:19" ht="30" customHeight="1">
      <c r="B437" s="656">
        <v>434</v>
      </c>
      <c r="C437" s="657" t="s">
        <v>4161</v>
      </c>
      <c r="D437" s="657">
        <v>23</v>
      </c>
      <c r="E437" s="657" t="s">
        <v>4162</v>
      </c>
      <c r="F437" s="656" t="s">
        <v>1666</v>
      </c>
      <c r="G437" s="658" t="s">
        <v>1666</v>
      </c>
      <c r="H437" s="662">
        <v>0</v>
      </c>
      <c r="I437" s="664" t="s">
        <v>4587</v>
      </c>
      <c r="J437" s="664" t="s">
        <v>4588</v>
      </c>
      <c r="K437" s="664" t="s">
        <v>4589</v>
      </c>
      <c r="L437" s="664" t="s">
        <v>4590</v>
      </c>
      <c r="M437" s="664" t="s">
        <v>50</v>
      </c>
      <c r="N437" s="664" t="s">
        <v>4518</v>
      </c>
      <c r="O437" s="675">
        <v>42885</v>
      </c>
      <c r="P437" s="677">
        <v>452.4</v>
      </c>
      <c r="Q437" s="654"/>
      <c r="R437" s="680" t="s">
        <v>45</v>
      </c>
      <c r="S437" s="657"/>
    </row>
    <row r="438" spans="2:19" ht="30" customHeight="1">
      <c r="B438" s="656">
        <v>435</v>
      </c>
      <c r="C438" s="657" t="s">
        <v>4161</v>
      </c>
      <c r="D438" s="657">
        <v>23</v>
      </c>
      <c r="E438" s="657" t="s">
        <v>4162</v>
      </c>
      <c r="F438" s="656" t="s">
        <v>1666</v>
      </c>
      <c r="G438" s="658" t="s">
        <v>1666</v>
      </c>
      <c r="H438" s="662">
        <v>0</v>
      </c>
      <c r="I438" s="664" t="s">
        <v>4587</v>
      </c>
      <c r="J438" s="664" t="s">
        <v>4588</v>
      </c>
      <c r="K438" s="664" t="s">
        <v>4589</v>
      </c>
      <c r="L438" s="664" t="s">
        <v>4590</v>
      </c>
      <c r="M438" s="664" t="s">
        <v>50</v>
      </c>
      <c r="N438" s="664" t="s">
        <v>4518</v>
      </c>
      <c r="O438" s="675">
        <v>42885</v>
      </c>
      <c r="P438" s="677">
        <v>452.4</v>
      </c>
      <c r="Q438" s="654"/>
      <c r="R438" s="680" t="s">
        <v>45</v>
      </c>
      <c r="S438" s="657"/>
    </row>
    <row r="439" spans="2:19" ht="30" customHeight="1">
      <c r="B439" s="656">
        <v>436</v>
      </c>
      <c r="C439" s="657" t="s">
        <v>4161</v>
      </c>
      <c r="D439" s="657">
        <v>23</v>
      </c>
      <c r="E439" s="657" t="s">
        <v>4162</v>
      </c>
      <c r="F439" s="656" t="s">
        <v>1666</v>
      </c>
      <c r="G439" s="658" t="s">
        <v>1666</v>
      </c>
      <c r="H439" s="662">
        <v>0</v>
      </c>
      <c r="I439" s="664" t="s">
        <v>4587</v>
      </c>
      <c r="J439" s="664" t="s">
        <v>4588</v>
      </c>
      <c r="K439" s="664" t="s">
        <v>4589</v>
      </c>
      <c r="L439" s="664" t="s">
        <v>4590</v>
      </c>
      <c r="M439" s="664" t="s">
        <v>50</v>
      </c>
      <c r="N439" s="664" t="s">
        <v>4518</v>
      </c>
      <c r="O439" s="675">
        <v>42885</v>
      </c>
      <c r="P439" s="677">
        <v>452.4</v>
      </c>
      <c r="Q439" s="654"/>
      <c r="R439" s="680" t="s">
        <v>45</v>
      </c>
      <c r="S439" s="657"/>
    </row>
    <row r="440" spans="2:19" ht="30" customHeight="1">
      <c r="B440" s="656">
        <v>437</v>
      </c>
      <c r="C440" s="657" t="s">
        <v>4161</v>
      </c>
      <c r="D440" s="657">
        <v>23</v>
      </c>
      <c r="E440" s="657" t="s">
        <v>4162</v>
      </c>
      <c r="F440" s="656" t="s">
        <v>1666</v>
      </c>
      <c r="G440" s="658" t="s">
        <v>1666</v>
      </c>
      <c r="H440" s="662">
        <v>0</v>
      </c>
      <c r="I440" s="664" t="s">
        <v>4587</v>
      </c>
      <c r="J440" s="664" t="s">
        <v>4588</v>
      </c>
      <c r="K440" s="664" t="s">
        <v>4589</v>
      </c>
      <c r="L440" s="664" t="s">
        <v>4590</v>
      </c>
      <c r="M440" s="664" t="s">
        <v>50</v>
      </c>
      <c r="N440" s="664" t="s">
        <v>4518</v>
      </c>
      <c r="O440" s="675">
        <v>42885</v>
      </c>
      <c r="P440" s="677">
        <v>452.4</v>
      </c>
      <c r="Q440" s="654"/>
      <c r="R440" s="680" t="s">
        <v>45</v>
      </c>
      <c r="S440" s="657"/>
    </row>
    <row r="441" spans="2:19" ht="30" customHeight="1">
      <c r="B441" s="656">
        <v>438</v>
      </c>
      <c r="C441" s="657" t="s">
        <v>4161</v>
      </c>
      <c r="D441" s="657">
        <v>23</v>
      </c>
      <c r="E441" s="657" t="s">
        <v>4162</v>
      </c>
      <c r="F441" s="656" t="s">
        <v>1666</v>
      </c>
      <c r="G441" s="658" t="s">
        <v>1666</v>
      </c>
      <c r="H441" s="662">
        <v>0</v>
      </c>
      <c r="I441" s="664" t="s">
        <v>4587</v>
      </c>
      <c r="J441" s="664" t="s">
        <v>4588</v>
      </c>
      <c r="K441" s="664" t="s">
        <v>4589</v>
      </c>
      <c r="L441" s="664" t="s">
        <v>4590</v>
      </c>
      <c r="M441" s="664" t="s">
        <v>50</v>
      </c>
      <c r="N441" s="664" t="s">
        <v>4518</v>
      </c>
      <c r="O441" s="675">
        <v>42885</v>
      </c>
      <c r="P441" s="677">
        <v>452.4</v>
      </c>
      <c r="Q441" s="654"/>
      <c r="R441" s="680" t="s">
        <v>45</v>
      </c>
      <c r="S441" s="657"/>
    </row>
    <row r="442" spans="2:19" ht="30" customHeight="1">
      <c r="B442" s="656">
        <v>439</v>
      </c>
      <c r="C442" s="657" t="s">
        <v>4161</v>
      </c>
      <c r="D442" s="657">
        <v>23</v>
      </c>
      <c r="E442" s="657" t="s">
        <v>4162</v>
      </c>
      <c r="F442" s="656" t="s">
        <v>1666</v>
      </c>
      <c r="G442" s="658" t="s">
        <v>1666</v>
      </c>
      <c r="H442" s="662">
        <v>0</v>
      </c>
      <c r="I442" s="664" t="s">
        <v>4587</v>
      </c>
      <c r="J442" s="664" t="s">
        <v>4588</v>
      </c>
      <c r="K442" s="664" t="s">
        <v>4589</v>
      </c>
      <c r="L442" s="664" t="s">
        <v>4590</v>
      </c>
      <c r="M442" s="664" t="s">
        <v>50</v>
      </c>
      <c r="N442" s="664" t="s">
        <v>4518</v>
      </c>
      <c r="O442" s="675">
        <v>42885</v>
      </c>
      <c r="P442" s="677">
        <v>452.4</v>
      </c>
      <c r="Q442" s="654"/>
      <c r="R442" s="680" t="s">
        <v>45</v>
      </c>
      <c r="S442" s="657"/>
    </row>
    <row r="443" spans="2:19" ht="30" customHeight="1">
      <c r="B443" s="656">
        <v>440</v>
      </c>
      <c r="C443" s="657" t="s">
        <v>4161</v>
      </c>
      <c r="D443" s="657">
        <v>23</v>
      </c>
      <c r="E443" s="657" t="s">
        <v>4162</v>
      </c>
      <c r="F443" s="656" t="s">
        <v>1666</v>
      </c>
      <c r="G443" s="658" t="s">
        <v>1666</v>
      </c>
      <c r="H443" s="662">
        <v>0</v>
      </c>
      <c r="I443" s="664" t="s">
        <v>4587</v>
      </c>
      <c r="J443" s="664" t="s">
        <v>4588</v>
      </c>
      <c r="K443" s="664" t="s">
        <v>4589</v>
      </c>
      <c r="L443" s="664" t="s">
        <v>4590</v>
      </c>
      <c r="M443" s="664" t="s">
        <v>50</v>
      </c>
      <c r="N443" s="664" t="s">
        <v>4518</v>
      </c>
      <c r="O443" s="675">
        <v>42885</v>
      </c>
      <c r="P443" s="677">
        <v>452.4</v>
      </c>
      <c r="Q443" s="654"/>
      <c r="R443" s="680" t="s">
        <v>45</v>
      </c>
      <c r="S443" s="657"/>
    </row>
    <row r="444" spans="2:19" ht="30" customHeight="1">
      <c r="B444" s="656">
        <v>441</v>
      </c>
      <c r="C444" s="657" t="s">
        <v>4161</v>
      </c>
      <c r="D444" s="657">
        <v>23</v>
      </c>
      <c r="E444" s="657" t="s">
        <v>4162</v>
      </c>
      <c r="F444" s="656" t="s">
        <v>1666</v>
      </c>
      <c r="G444" s="658" t="s">
        <v>1666</v>
      </c>
      <c r="H444" s="662">
        <v>0</v>
      </c>
      <c r="I444" s="664" t="s">
        <v>4587</v>
      </c>
      <c r="J444" s="664" t="s">
        <v>4588</v>
      </c>
      <c r="K444" s="664" t="s">
        <v>4589</v>
      </c>
      <c r="L444" s="664" t="s">
        <v>4590</v>
      </c>
      <c r="M444" s="664" t="s">
        <v>50</v>
      </c>
      <c r="N444" s="664" t="s">
        <v>4518</v>
      </c>
      <c r="O444" s="675">
        <v>42885</v>
      </c>
      <c r="P444" s="677">
        <v>452.4</v>
      </c>
      <c r="Q444" s="654"/>
      <c r="R444" s="680" t="s">
        <v>45</v>
      </c>
      <c r="S444" s="657"/>
    </row>
    <row r="445" spans="2:19" ht="30" customHeight="1">
      <c r="B445" s="656">
        <v>442</v>
      </c>
      <c r="C445" s="657" t="s">
        <v>4161</v>
      </c>
      <c r="D445" s="657">
        <v>23</v>
      </c>
      <c r="E445" s="657" t="s">
        <v>4162</v>
      </c>
      <c r="F445" s="656" t="s">
        <v>1666</v>
      </c>
      <c r="G445" s="658" t="s">
        <v>1666</v>
      </c>
      <c r="H445" s="662">
        <v>0</v>
      </c>
      <c r="I445" s="664" t="s">
        <v>4587</v>
      </c>
      <c r="J445" s="664" t="s">
        <v>4588</v>
      </c>
      <c r="K445" s="664" t="s">
        <v>4589</v>
      </c>
      <c r="L445" s="664" t="s">
        <v>4590</v>
      </c>
      <c r="M445" s="664" t="s">
        <v>50</v>
      </c>
      <c r="N445" s="664" t="s">
        <v>4518</v>
      </c>
      <c r="O445" s="675">
        <v>42885</v>
      </c>
      <c r="P445" s="677">
        <v>452.4</v>
      </c>
      <c r="Q445" s="654"/>
      <c r="R445" s="680" t="s">
        <v>45</v>
      </c>
      <c r="S445" s="657"/>
    </row>
    <row r="446" spans="2:19" ht="30" customHeight="1">
      <c r="B446" s="656">
        <v>443</v>
      </c>
      <c r="C446" s="657" t="s">
        <v>4161</v>
      </c>
      <c r="D446" s="657">
        <v>23</v>
      </c>
      <c r="E446" s="657" t="s">
        <v>4162</v>
      </c>
      <c r="F446" s="656" t="s">
        <v>1666</v>
      </c>
      <c r="G446" s="658" t="s">
        <v>1666</v>
      </c>
      <c r="H446" s="662">
        <v>0</v>
      </c>
      <c r="I446" s="664" t="s">
        <v>4587</v>
      </c>
      <c r="J446" s="664" t="s">
        <v>4588</v>
      </c>
      <c r="K446" s="664" t="s">
        <v>4589</v>
      </c>
      <c r="L446" s="664" t="s">
        <v>4590</v>
      </c>
      <c r="M446" s="664" t="s">
        <v>50</v>
      </c>
      <c r="N446" s="664" t="s">
        <v>4518</v>
      </c>
      <c r="O446" s="675">
        <v>42885</v>
      </c>
      <c r="P446" s="677">
        <v>452.4</v>
      </c>
      <c r="Q446" s="654"/>
      <c r="R446" s="680" t="s">
        <v>45</v>
      </c>
      <c r="S446" s="657"/>
    </row>
    <row r="447" spans="2:19" ht="30" customHeight="1">
      <c r="B447" s="656">
        <v>444</v>
      </c>
      <c r="C447" s="657" t="s">
        <v>4161</v>
      </c>
      <c r="D447" s="657">
        <v>23</v>
      </c>
      <c r="E447" s="657" t="s">
        <v>4162</v>
      </c>
      <c r="F447" s="656" t="s">
        <v>1666</v>
      </c>
      <c r="G447" s="658" t="s">
        <v>1666</v>
      </c>
      <c r="H447" s="662">
        <v>0</v>
      </c>
      <c r="I447" s="664" t="s">
        <v>4587</v>
      </c>
      <c r="J447" s="664" t="s">
        <v>4588</v>
      </c>
      <c r="K447" s="664" t="s">
        <v>4589</v>
      </c>
      <c r="L447" s="664" t="s">
        <v>4590</v>
      </c>
      <c r="M447" s="664" t="s">
        <v>50</v>
      </c>
      <c r="N447" s="664" t="s">
        <v>4518</v>
      </c>
      <c r="O447" s="675">
        <v>42885</v>
      </c>
      <c r="P447" s="677">
        <v>452.4</v>
      </c>
      <c r="Q447" s="654"/>
      <c r="R447" s="680" t="s">
        <v>45</v>
      </c>
      <c r="S447" s="657"/>
    </row>
    <row r="448" spans="2:19" ht="30" customHeight="1">
      <c r="B448" s="656">
        <v>445</v>
      </c>
      <c r="C448" s="657" t="s">
        <v>4161</v>
      </c>
      <c r="D448" s="657">
        <v>23</v>
      </c>
      <c r="E448" s="657" t="s">
        <v>4162</v>
      </c>
      <c r="F448" s="656" t="s">
        <v>1666</v>
      </c>
      <c r="G448" s="658" t="s">
        <v>1666</v>
      </c>
      <c r="H448" s="662">
        <v>0</v>
      </c>
      <c r="I448" s="664" t="s">
        <v>4587</v>
      </c>
      <c r="J448" s="664" t="s">
        <v>4588</v>
      </c>
      <c r="K448" s="664" t="s">
        <v>4589</v>
      </c>
      <c r="L448" s="664" t="s">
        <v>4590</v>
      </c>
      <c r="M448" s="664" t="s">
        <v>50</v>
      </c>
      <c r="N448" s="664" t="s">
        <v>4518</v>
      </c>
      <c r="O448" s="675">
        <v>42885</v>
      </c>
      <c r="P448" s="677">
        <v>452.4</v>
      </c>
      <c r="Q448" s="654"/>
      <c r="R448" s="680" t="s">
        <v>45</v>
      </c>
      <c r="S448" s="657"/>
    </row>
    <row r="449" spans="2:19" ht="30" customHeight="1">
      <c r="B449" s="656">
        <v>446</v>
      </c>
      <c r="C449" s="657" t="s">
        <v>4161</v>
      </c>
      <c r="D449" s="657">
        <v>23</v>
      </c>
      <c r="E449" s="657" t="s">
        <v>4162</v>
      </c>
      <c r="F449" s="656" t="s">
        <v>1666</v>
      </c>
      <c r="G449" s="658" t="s">
        <v>1666</v>
      </c>
      <c r="H449" s="662">
        <v>0</v>
      </c>
      <c r="I449" s="664" t="s">
        <v>4587</v>
      </c>
      <c r="J449" s="664" t="s">
        <v>4588</v>
      </c>
      <c r="K449" s="664" t="s">
        <v>4589</v>
      </c>
      <c r="L449" s="664" t="s">
        <v>4590</v>
      </c>
      <c r="M449" s="664" t="s">
        <v>50</v>
      </c>
      <c r="N449" s="664" t="s">
        <v>4518</v>
      </c>
      <c r="O449" s="675">
        <v>42885</v>
      </c>
      <c r="P449" s="677">
        <v>452.4</v>
      </c>
      <c r="Q449" s="654"/>
      <c r="R449" s="680" t="s">
        <v>45</v>
      </c>
      <c r="S449" s="657"/>
    </row>
    <row r="450" spans="2:19" ht="30" customHeight="1">
      <c r="B450" s="656">
        <v>447</v>
      </c>
      <c r="C450" s="657" t="s">
        <v>4161</v>
      </c>
      <c r="D450" s="657">
        <v>23</v>
      </c>
      <c r="E450" s="657" t="s">
        <v>4162</v>
      </c>
      <c r="F450" s="656" t="s">
        <v>1666</v>
      </c>
      <c r="G450" s="658" t="s">
        <v>1666</v>
      </c>
      <c r="H450" s="662">
        <v>0</v>
      </c>
      <c r="I450" s="664" t="s">
        <v>4587</v>
      </c>
      <c r="J450" s="664" t="s">
        <v>4588</v>
      </c>
      <c r="K450" s="664" t="s">
        <v>4589</v>
      </c>
      <c r="L450" s="664" t="s">
        <v>4590</v>
      </c>
      <c r="M450" s="664" t="s">
        <v>50</v>
      </c>
      <c r="N450" s="664" t="s">
        <v>4518</v>
      </c>
      <c r="O450" s="675">
        <v>42885</v>
      </c>
      <c r="P450" s="677">
        <v>452.4</v>
      </c>
      <c r="Q450" s="654"/>
      <c r="R450" s="680" t="s">
        <v>45</v>
      </c>
      <c r="S450" s="657"/>
    </row>
    <row r="451" spans="2:19" ht="30" customHeight="1">
      <c r="B451" s="656">
        <v>448</v>
      </c>
      <c r="C451" s="657" t="s">
        <v>4161</v>
      </c>
      <c r="D451" s="657">
        <v>23</v>
      </c>
      <c r="E451" s="657" t="s">
        <v>4162</v>
      </c>
      <c r="F451" s="656" t="s">
        <v>1666</v>
      </c>
      <c r="G451" s="658" t="s">
        <v>1666</v>
      </c>
      <c r="H451" s="662">
        <v>0</v>
      </c>
      <c r="I451" s="664" t="s">
        <v>4587</v>
      </c>
      <c r="J451" s="664" t="s">
        <v>4588</v>
      </c>
      <c r="K451" s="664" t="s">
        <v>4589</v>
      </c>
      <c r="L451" s="664" t="s">
        <v>4590</v>
      </c>
      <c r="M451" s="664" t="s">
        <v>50</v>
      </c>
      <c r="N451" s="664" t="s">
        <v>4518</v>
      </c>
      <c r="O451" s="675">
        <v>42885</v>
      </c>
      <c r="P451" s="677">
        <v>452.4</v>
      </c>
      <c r="Q451" s="654"/>
      <c r="R451" s="680" t="s">
        <v>45</v>
      </c>
      <c r="S451" s="657"/>
    </row>
    <row r="452" spans="2:19" ht="30" customHeight="1">
      <c r="B452" s="656">
        <v>449</v>
      </c>
      <c r="C452" s="657" t="s">
        <v>4161</v>
      </c>
      <c r="D452" s="657">
        <v>23</v>
      </c>
      <c r="E452" s="657" t="s">
        <v>4162</v>
      </c>
      <c r="F452" s="656" t="s">
        <v>1666</v>
      </c>
      <c r="G452" s="658" t="s">
        <v>1666</v>
      </c>
      <c r="H452" s="662">
        <v>0</v>
      </c>
      <c r="I452" s="664" t="s">
        <v>4587</v>
      </c>
      <c r="J452" s="664" t="s">
        <v>4588</v>
      </c>
      <c r="K452" s="664" t="s">
        <v>4589</v>
      </c>
      <c r="L452" s="664" t="s">
        <v>4590</v>
      </c>
      <c r="M452" s="664" t="s">
        <v>50</v>
      </c>
      <c r="N452" s="664" t="s">
        <v>4518</v>
      </c>
      <c r="O452" s="675">
        <v>42885</v>
      </c>
      <c r="P452" s="677">
        <v>452.4</v>
      </c>
      <c r="Q452" s="654"/>
      <c r="R452" s="680" t="s">
        <v>45</v>
      </c>
      <c r="S452" s="657"/>
    </row>
    <row r="453" spans="2:19" ht="30" customHeight="1">
      <c r="B453" s="656">
        <v>450</v>
      </c>
      <c r="C453" s="657" t="s">
        <v>4161</v>
      </c>
      <c r="D453" s="657">
        <v>23</v>
      </c>
      <c r="E453" s="657" t="s">
        <v>4162</v>
      </c>
      <c r="F453" s="656" t="s">
        <v>1666</v>
      </c>
      <c r="G453" s="658" t="s">
        <v>1666</v>
      </c>
      <c r="H453" s="662">
        <v>0</v>
      </c>
      <c r="I453" s="664" t="s">
        <v>4587</v>
      </c>
      <c r="J453" s="664" t="s">
        <v>4588</v>
      </c>
      <c r="K453" s="664" t="s">
        <v>4589</v>
      </c>
      <c r="L453" s="664" t="s">
        <v>4590</v>
      </c>
      <c r="M453" s="664" t="s">
        <v>50</v>
      </c>
      <c r="N453" s="664" t="s">
        <v>4518</v>
      </c>
      <c r="O453" s="675">
        <v>42885</v>
      </c>
      <c r="P453" s="677">
        <v>452.4</v>
      </c>
      <c r="Q453" s="654"/>
      <c r="R453" s="680" t="s">
        <v>45</v>
      </c>
      <c r="S453" s="657"/>
    </row>
    <row r="454" spans="2:19" ht="30" customHeight="1">
      <c r="B454" s="656">
        <v>451</v>
      </c>
      <c r="C454" s="657" t="s">
        <v>4161</v>
      </c>
      <c r="D454" s="657">
        <v>23</v>
      </c>
      <c r="E454" s="657" t="s">
        <v>4162</v>
      </c>
      <c r="F454" s="656" t="s">
        <v>1666</v>
      </c>
      <c r="G454" s="658" t="s">
        <v>1666</v>
      </c>
      <c r="H454" s="662">
        <v>0</v>
      </c>
      <c r="I454" s="664" t="s">
        <v>4587</v>
      </c>
      <c r="J454" s="664" t="s">
        <v>4588</v>
      </c>
      <c r="K454" s="664" t="s">
        <v>4589</v>
      </c>
      <c r="L454" s="664" t="s">
        <v>4590</v>
      </c>
      <c r="M454" s="664" t="s">
        <v>50</v>
      </c>
      <c r="N454" s="664" t="s">
        <v>4518</v>
      </c>
      <c r="O454" s="675">
        <v>42885</v>
      </c>
      <c r="P454" s="677">
        <v>452.4</v>
      </c>
      <c r="Q454" s="654"/>
      <c r="R454" s="680" t="s">
        <v>45</v>
      </c>
      <c r="S454" s="657"/>
    </row>
    <row r="455" spans="2:19" ht="30" customHeight="1">
      <c r="B455" s="656">
        <v>452</v>
      </c>
      <c r="C455" s="657" t="s">
        <v>4161</v>
      </c>
      <c r="D455" s="657">
        <v>23</v>
      </c>
      <c r="E455" s="657" t="s">
        <v>4162</v>
      </c>
      <c r="F455" s="656" t="s">
        <v>1666</v>
      </c>
      <c r="G455" s="658" t="s">
        <v>1666</v>
      </c>
      <c r="H455" s="662">
        <v>0</v>
      </c>
      <c r="I455" s="664" t="s">
        <v>4587</v>
      </c>
      <c r="J455" s="664" t="s">
        <v>4588</v>
      </c>
      <c r="K455" s="664" t="s">
        <v>4589</v>
      </c>
      <c r="L455" s="664" t="s">
        <v>4590</v>
      </c>
      <c r="M455" s="664" t="s">
        <v>50</v>
      </c>
      <c r="N455" s="664" t="s">
        <v>4518</v>
      </c>
      <c r="O455" s="675">
        <v>42885</v>
      </c>
      <c r="P455" s="677">
        <v>452.4</v>
      </c>
      <c r="Q455" s="654"/>
      <c r="R455" s="680" t="s">
        <v>45</v>
      </c>
      <c r="S455" s="657"/>
    </row>
    <row r="456" spans="2:19" ht="30" customHeight="1">
      <c r="B456" s="656">
        <v>453</v>
      </c>
      <c r="C456" s="657" t="s">
        <v>4161</v>
      </c>
      <c r="D456" s="657">
        <v>23</v>
      </c>
      <c r="E456" s="657" t="s">
        <v>4162</v>
      </c>
      <c r="F456" s="656" t="s">
        <v>1666</v>
      </c>
      <c r="G456" s="658" t="s">
        <v>1666</v>
      </c>
      <c r="H456" s="662">
        <v>0</v>
      </c>
      <c r="I456" s="664" t="s">
        <v>4587</v>
      </c>
      <c r="J456" s="664" t="s">
        <v>4588</v>
      </c>
      <c r="K456" s="664" t="s">
        <v>4589</v>
      </c>
      <c r="L456" s="664" t="s">
        <v>4590</v>
      </c>
      <c r="M456" s="664" t="s">
        <v>50</v>
      </c>
      <c r="N456" s="664" t="s">
        <v>4518</v>
      </c>
      <c r="O456" s="675">
        <v>42885</v>
      </c>
      <c r="P456" s="677">
        <v>452.4</v>
      </c>
      <c r="Q456" s="654"/>
      <c r="R456" s="680" t="s">
        <v>45</v>
      </c>
      <c r="S456" s="657"/>
    </row>
    <row r="457" spans="2:19" ht="30" customHeight="1">
      <c r="B457" s="656">
        <v>454</v>
      </c>
      <c r="C457" s="657" t="s">
        <v>4161</v>
      </c>
      <c r="D457" s="657">
        <v>23</v>
      </c>
      <c r="E457" s="657" t="s">
        <v>4162</v>
      </c>
      <c r="F457" s="656" t="s">
        <v>1666</v>
      </c>
      <c r="G457" s="658" t="s">
        <v>1666</v>
      </c>
      <c r="H457" s="662">
        <v>0</v>
      </c>
      <c r="I457" s="664" t="s">
        <v>4587</v>
      </c>
      <c r="J457" s="664" t="s">
        <v>4588</v>
      </c>
      <c r="K457" s="664" t="s">
        <v>4589</v>
      </c>
      <c r="L457" s="664" t="s">
        <v>4590</v>
      </c>
      <c r="M457" s="664" t="s">
        <v>50</v>
      </c>
      <c r="N457" s="664" t="s">
        <v>4518</v>
      </c>
      <c r="O457" s="675">
        <v>42885</v>
      </c>
      <c r="P457" s="677">
        <v>452.4</v>
      </c>
      <c r="Q457" s="654"/>
      <c r="R457" s="680" t="s">
        <v>45</v>
      </c>
      <c r="S457" s="657"/>
    </row>
    <row r="458" spans="2:19" ht="30" customHeight="1">
      <c r="B458" s="656">
        <v>455</v>
      </c>
      <c r="C458" s="657" t="s">
        <v>4161</v>
      </c>
      <c r="D458" s="657">
        <v>23</v>
      </c>
      <c r="E458" s="657" t="s">
        <v>4162</v>
      </c>
      <c r="F458" s="656" t="s">
        <v>1666</v>
      </c>
      <c r="G458" s="658" t="s">
        <v>1666</v>
      </c>
      <c r="H458" s="662">
        <v>0</v>
      </c>
      <c r="I458" s="664" t="s">
        <v>4587</v>
      </c>
      <c r="J458" s="664" t="s">
        <v>4588</v>
      </c>
      <c r="K458" s="664" t="s">
        <v>4589</v>
      </c>
      <c r="L458" s="664" t="s">
        <v>4590</v>
      </c>
      <c r="M458" s="664" t="s">
        <v>50</v>
      </c>
      <c r="N458" s="664" t="s">
        <v>4518</v>
      </c>
      <c r="O458" s="675">
        <v>42885</v>
      </c>
      <c r="P458" s="677">
        <v>452.4</v>
      </c>
      <c r="Q458" s="654"/>
      <c r="R458" s="680" t="s">
        <v>45</v>
      </c>
      <c r="S458" s="657"/>
    </row>
    <row r="459" spans="2:19" ht="30" customHeight="1">
      <c r="B459" s="656">
        <v>456</v>
      </c>
      <c r="C459" s="657" t="s">
        <v>4161</v>
      </c>
      <c r="D459" s="657">
        <v>23</v>
      </c>
      <c r="E459" s="657" t="s">
        <v>4162</v>
      </c>
      <c r="F459" s="656" t="s">
        <v>1666</v>
      </c>
      <c r="G459" s="658" t="s">
        <v>1666</v>
      </c>
      <c r="H459" s="662">
        <v>0</v>
      </c>
      <c r="I459" s="664" t="s">
        <v>4587</v>
      </c>
      <c r="J459" s="664" t="s">
        <v>4588</v>
      </c>
      <c r="K459" s="664" t="s">
        <v>4589</v>
      </c>
      <c r="L459" s="664" t="s">
        <v>4590</v>
      </c>
      <c r="M459" s="664" t="s">
        <v>50</v>
      </c>
      <c r="N459" s="664" t="s">
        <v>4518</v>
      </c>
      <c r="O459" s="675">
        <v>42885</v>
      </c>
      <c r="P459" s="677">
        <v>452.4</v>
      </c>
      <c r="Q459" s="654"/>
      <c r="R459" s="680" t="s">
        <v>45</v>
      </c>
      <c r="S459" s="657"/>
    </row>
    <row r="460" spans="2:19" ht="30" customHeight="1">
      <c r="B460" s="656">
        <v>457</v>
      </c>
      <c r="C460" s="657" t="s">
        <v>4161</v>
      </c>
      <c r="D460" s="657">
        <v>23</v>
      </c>
      <c r="E460" s="657" t="s">
        <v>4162</v>
      </c>
      <c r="F460" s="656" t="s">
        <v>1666</v>
      </c>
      <c r="G460" s="658" t="s">
        <v>1666</v>
      </c>
      <c r="H460" s="662">
        <v>0</v>
      </c>
      <c r="I460" s="664" t="s">
        <v>4587</v>
      </c>
      <c r="J460" s="664" t="s">
        <v>4588</v>
      </c>
      <c r="K460" s="664" t="s">
        <v>4589</v>
      </c>
      <c r="L460" s="664" t="s">
        <v>4590</v>
      </c>
      <c r="M460" s="664" t="s">
        <v>50</v>
      </c>
      <c r="N460" s="664" t="s">
        <v>4518</v>
      </c>
      <c r="O460" s="675">
        <v>42885</v>
      </c>
      <c r="P460" s="677">
        <v>452.4</v>
      </c>
      <c r="Q460" s="654"/>
      <c r="R460" s="680" t="s">
        <v>45</v>
      </c>
      <c r="S460" s="657"/>
    </row>
    <row r="461" spans="2:19" ht="30" customHeight="1">
      <c r="B461" s="656">
        <v>458</v>
      </c>
      <c r="C461" s="657" t="s">
        <v>4161</v>
      </c>
      <c r="D461" s="657">
        <v>23</v>
      </c>
      <c r="E461" s="657" t="s">
        <v>4162</v>
      </c>
      <c r="F461" s="656" t="s">
        <v>1666</v>
      </c>
      <c r="G461" s="658" t="s">
        <v>1666</v>
      </c>
      <c r="H461" s="662">
        <v>0</v>
      </c>
      <c r="I461" s="664" t="s">
        <v>4587</v>
      </c>
      <c r="J461" s="664" t="s">
        <v>4588</v>
      </c>
      <c r="K461" s="664" t="s">
        <v>4589</v>
      </c>
      <c r="L461" s="664" t="s">
        <v>4590</v>
      </c>
      <c r="M461" s="664" t="s">
        <v>50</v>
      </c>
      <c r="N461" s="664" t="s">
        <v>4518</v>
      </c>
      <c r="O461" s="675">
        <v>42885</v>
      </c>
      <c r="P461" s="677">
        <v>452.4</v>
      </c>
      <c r="Q461" s="654"/>
      <c r="R461" s="680" t="s">
        <v>45</v>
      </c>
      <c r="S461" s="657"/>
    </row>
    <row r="462" spans="2:19" ht="30" customHeight="1">
      <c r="B462" s="656">
        <v>459</v>
      </c>
      <c r="C462" s="657" t="s">
        <v>4161</v>
      </c>
      <c r="D462" s="657">
        <v>23</v>
      </c>
      <c r="E462" s="657" t="s">
        <v>4162</v>
      </c>
      <c r="F462" s="656" t="s">
        <v>1666</v>
      </c>
      <c r="G462" s="658" t="s">
        <v>1666</v>
      </c>
      <c r="H462" s="662">
        <v>0</v>
      </c>
      <c r="I462" s="664" t="s">
        <v>4587</v>
      </c>
      <c r="J462" s="664" t="s">
        <v>4588</v>
      </c>
      <c r="K462" s="664" t="s">
        <v>4589</v>
      </c>
      <c r="L462" s="664" t="s">
        <v>4590</v>
      </c>
      <c r="M462" s="664" t="s">
        <v>50</v>
      </c>
      <c r="N462" s="664" t="s">
        <v>4518</v>
      </c>
      <c r="O462" s="675">
        <v>42885</v>
      </c>
      <c r="P462" s="677">
        <v>452.4</v>
      </c>
      <c r="Q462" s="654"/>
      <c r="R462" s="680" t="s">
        <v>45</v>
      </c>
      <c r="S462" s="657"/>
    </row>
    <row r="463" spans="2:19" ht="30" customHeight="1">
      <c r="B463" s="656">
        <v>460</v>
      </c>
      <c r="C463" s="657" t="s">
        <v>4161</v>
      </c>
      <c r="D463" s="657">
        <v>23</v>
      </c>
      <c r="E463" s="657" t="s">
        <v>4162</v>
      </c>
      <c r="F463" s="656" t="s">
        <v>1666</v>
      </c>
      <c r="G463" s="658" t="s">
        <v>1666</v>
      </c>
      <c r="H463" s="662">
        <v>0</v>
      </c>
      <c r="I463" s="664" t="s">
        <v>4587</v>
      </c>
      <c r="J463" s="664" t="s">
        <v>4588</v>
      </c>
      <c r="K463" s="664" t="s">
        <v>4589</v>
      </c>
      <c r="L463" s="664" t="s">
        <v>4590</v>
      </c>
      <c r="M463" s="664" t="s">
        <v>50</v>
      </c>
      <c r="N463" s="664" t="s">
        <v>4518</v>
      </c>
      <c r="O463" s="675">
        <v>42885</v>
      </c>
      <c r="P463" s="677">
        <v>452.4</v>
      </c>
      <c r="Q463" s="654"/>
      <c r="R463" s="680" t="s">
        <v>45</v>
      </c>
      <c r="S463" s="657"/>
    </row>
    <row r="464" spans="2:19" ht="30" customHeight="1">
      <c r="B464" s="656">
        <v>461</v>
      </c>
      <c r="C464" s="657" t="s">
        <v>4161</v>
      </c>
      <c r="D464" s="657">
        <v>23</v>
      </c>
      <c r="E464" s="657" t="s">
        <v>4162</v>
      </c>
      <c r="F464" s="656" t="s">
        <v>1666</v>
      </c>
      <c r="G464" s="658" t="s">
        <v>1666</v>
      </c>
      <c r="H464" s="662">
        <v>0</v>
      </c>
      <c r="I464" s="664" t="s">
        <v>4587</v>
      </c>
      <c r="J464" s="664" t="s">
        <v>4588</v>
      </c>
      <c r="K464" s="664" t="s">
        <v>4589</v>
      </c>
      <c r="L464" s="664" t="s">
        <v>4590</v>
      </c>
      <c r="M464" s="664" t="s">
        <v>50</v>
      </c>
      <c r="N464" s="664" t="s">
        <v>4518</v>
      </c>
      <c r="O464" s="675">
        <v>42885</v>
      </c>
      <c r="P464" s="677">
        <v>452.4</v>
      </c>
      <c r="Q464" s="654"/>
      <c r="R464" s="680" t="s">
        <v>45</v>
      </c>
      <c r="S464" s="657"/>
    </row>
    <row r="465" spans="2:19" ht="30" customHeight="1">
      <c r="B465" s="656">
        <v>462</v>
      </c>
      <c r="C465" s="657" t="s">
        <v>4161</v>
      </c>
      <c r="D465" s="657">
        <v>23</v>
      </c>
      <c r="E465" s="657" t="s">
        <v>4162</v>
      </c>
      <c r="F465" s="656" t="s">
        <v>1666</v>
      </c>
      <c r="G465" s="658" t="s">
        <v>1666</v>
      </c>
      <c r="H465" s="662">
        <v>0</v>
      </c>
      <c r="I465" s="664" t="s">
        <v>4587</v>
      </c>
      <c r="J465" s="664" t="s">
        <v>4588</v>
      </c>
      <c r="K465" s="664" t="s">
        <v>4589</v>
      </c>
      <c r="L465" s="664" t="s">
        <v>4590</v>
      </c>
      <c r="M465" s="664" t="s">
        <v>50</v>
      </c>
      <c r="N465" s="664" t="s">
        <v>4518</v>
      </c>
      <c r="O465" s="675">
        <v>42885</v>
      </c>
      <c r="P465" s="677">
        <v>452.4</v>
      </c>
      <c r="Q465" s="654"/>
      <c r="R465" s="680" t="s">
        <v>45</v>
      </c>
      <c r="S465" s="657"/>
    </row>
    <row r="466" spans="2:19" ht="30" customHeight="1">
      <c r="B466" s="656">
        <v>463</v>
      </c>
      <c r="C466" s="657" t="s">
        <v>4161</v>
      </c>
      <c r="D466" s="657">
        <v>23</v>
      </c>
      <c r="E466" s="657" t="s">
        <v>4162</v>
      </c>
      <c r="F466" s="656" t="s">
        <v>1666</v>
      </c>
      <c r="G466" s="658" t="s">
        <v>1666</v>
      </c>
      <c r="H466" s="662">
        <v>0</v>
      </c>
      <c r="I466" s="664" t="s">
        <v>4587</v>
      </c>
      <c r="J466" s="664" t="s">
        <v>4588</v>
      </c>
      <c r="K466" s="664" t="s">
        <v>4589</v>
      </c>
      <c r="L466" s="664" t="s">
        <v>4590</v>
      </c>
      <c r="M466" s="664" t="s">
        <v>50</v>
      </c>
      <c r="N466" s="664" t="s">
        <v>4518</v>
      </c>
      <c r="O466" s="675">
        <v>42885</v>
      </c>
      <c r="P466" s="677">
        <v>452.4</v>
      </c>
      <c r="Q466" s="654"/>
      <c r="R466" s="680" t="s">
        <v>45</v>
      </c>
      <c r="S466" s="657"/>
    </row>
    <row r="467" spans="2:19" ht="30" customHeight="1">
      <c r="B467" s="656">
        <v>464</v>
      </c>
      <c r="C467" s="657" t="s">
        <v>4161</v>
      </c>
      <c r="D467" s="657">
        <v>23</v>
      </c>
      <c r="E467" s="657" t="s">
        <v>4162</v>
      </c>
      <c r="F467" s="656" t="s">
        <v>1666</v>
      </c>
      <c r="G467" s="658" t="s">
        <v>1666</v>
      </c>
      <c r="H467" s="662">
        <v>0</v>
      </c>
      <c r="I467" s="664" t="s">
        <v>4587</v>
      </c>
      <c r="J467" s="664" t="s">
        <v>4588</v>
      </c>
      <c r="K467" s="664" t="s">
        <v>4589</v>
      </c>
      <c r="L467" s="664" t="s">
        <v>4590</v>
      </c>
      <c r="M467" s="664" t="s">
        <v>50</v>
      </c>
      <c r="N467" s="664" t="s">
        <v>4518</v>
      </c>
      <c r="O467" s="675">
        <v>42885</v>
      </c>
      <c r="P467" s="677">
        <v>452.4</v>
      </c>
      <c r="Q467" s="654"/>
      <c r="R467" s="680" t="s">
        <v>45</v>
      </c>
      <c r="S467" s="657"/>
    </row>
    <row r="468" spans="2:19" ht="30" customHeight="1">
      <c r="B468" s="656">
        <v>465</v>
      </c>
      <c r="C468" s="657" t="s">
        <v>4161</v>
      </c>
      <c r="D468" s="657">
        <v>23</v>
      </c>
      <c r="E468" s="657" t="s">
        <v>4162</v>
      </c>
      <c r="F468" s="656" t="s">
        <v>1666</v>
      </c>
      <c r="G468" s="658" t="s">
        <v>1666</v>
      </c>
      <c r="H468" s="662">
        <v>0</v>
      </c>
      <c r="I468" s="664" t="s">
        <v>4587</v>
      </c>
      <c r="J468" s="664" t="s">
        <v>4588</v>
      </c>
      <c r="K468" s="664" t="s">
        <v>4589</v>
      </c>
      <c r="L468" s="664" t="s">
        <v>4590</v>
      </c>
      <c r="M468" s="664" t="s">
        <v>50</v>
      </c>
      <c r="N468" s="664" t="s">
        <v>4518</v>
      </c>
      <c r="O468" s="675">
        <v>42885</v>
      </c>
      <c r="P468" s="677">
        <v>452.4</v>
      </c>
      <c r="Q468" s="654"/>
      <c r="R468" s="680" t="s">
        <v>45</v>
      </c>
      <c r="S468" s="657"/>
    </row>
    <row r="469" spans="2:19" ht="30" customHeight="1">
      <c r="B469" s="656">
        <v>466</v>
      </c>
      <c r="C469" s="657" t="s">
        <v>4161</v>
      </c>
      <c r="D469" s="657">
        <v>23</v>
      </c>
      <c r="E469" s="657" t="s">
        <v>4162</v>
      </c>
      <c r="F469" s="656" t="s">
        <v>1666</v>
      </c>
      <c r="G469" s="658" t="s">
        <v>1666</v>
      </c>
      <c r="H469" s="662">
        <v>0</v>
      </c>
      <c r="I469" s="664" t="s">
        <v>4587</v>
      </c>
      <c r="J469" s="664" t="s">
        <v>4588</v>
      </c>
      <c r="K469" s="664" t="s">
        <v>4589</v>
      </c>
      <c r="L469" s="664" t="s">
        <v>4590</v>
      </c>
      <c r="M469" s="664" t="s">
        <v>50</v>
      </c>
      <c r="N469" s="664" t="s">
        <v>4518</v>
      </c>
      <c r="O469" s="675">
        <v>42885</v>
      </c>
      <c r="P469" s="677">
        <v>452.4</v>
      </c>
      <c r="Q469" s="654"/>
      <c r="R469" s="680" t="s">
        <v>45</v>
      </c>
      <c r="S469" s="657"/>
    </row>
    <row r="470" spans="2:19" ht="30" customHeight="1">
      <c r="B470" s="656">
        <v>467</v>
      </c>
      <c r="C470" s="657" t="s">
        <v>4161</v>
      </c>
      <c r="D470" s="657">
        <v>23</v>
      </c>
      <c r="E470" s="657" t="s">
        <v>4162</v>
      </c>
      <c r="F470" s="656" t="s">
        <v>1666</v>
      </c>
      <c r="G470" s="658" t="s">
        <v>1666</v>
      </c>
      <c r="H470" s="662">
        <v>0</v>
      </c>
      <c r="I470" s="664" t="s">
        <v>4587</v>
      </c>
      <c r="J470" s="664" t="s">
        <v>4588</v>
      </c>
      <c r="K470" s="664" t="s">
        <v>4589</v>
      </c>
      <c r="L470" s="664" t="s">
        <v>4590</v>
      </c>
      <c r="M470" s="664" t="s">
        <v>50</v>
      </c>
      <c r="N470" s="664" t="s">
        <v>4518</v>
      </c>
      <c r="O470" s="675">
        <v>42885</v>
      </c>
      <c r="P470" s="677">
        <v>452.4</v>
      </c>
      <c r="Q470" s="654"/>
      <c r="R470" s="680" t="s">
        <v>45</v>
      </c>
      <c r="S470" s="657"/>
    </row>
    <row r="471" spans="2:19" ht="30" customHeight="1">
      <c r="B471" s="656">
        <v>468</v>
      </c>
      <c r="C471" s="657" t="s">
        <v>4161</v>
      </c>
      <c r="D471" s="657">
        <v>23</v>
      </c>
      <c r="E471" s="657" t="s">
        <v>4162</v>
      </c>
      <c r="F471" s="656" t="s">
        <v>1666</v>
      </c>
      <c r="G471" s="658" t="s">
        <v>1666</v>
      </c>
      <c r="H471" s="662">
        <v>0</v>
      </c>
      <c r="I471" s="664" t="s">
        <v>4587</v>
      </c>
      <c r="J471" s="664" t="s">
        <v>4588</v>
      </c>
      <c r="K471" s="664" t="s">
        <v>4589</v>
      </c>
      <c r="L471" s="664" t="s">
        <v>4590</v>
      </c>
      <c r="M471" s="664" t="s">
        <v>50</v>
      </c>
      <c r="N471" s="664" t="s">
        <v>4518</v>
      </c>
      <c r="O471" s="675">
        <v>42885</v>
      </c>
      <c r="P471" s="677">
        <v>452.4</v>
      </c>
      <c r="Q471" s="654"/>
      <c r="R471" s="680" t="s">
        <v>45</v>
      </c>
      <c r="S471" s="657"/>
    </row>
    <row r="472" spans="2:19" ht="30" customHeight="1">
      <c r="B472" s="656">
        <v>469</v>
      </c>
      <c r="C472" s="657" t="s">
        <v>4161</v>
      </c>
      <c r="D472" s="657">
        <v>23</v>
      </c>
      <c r="E472" s="657" t="s">
        <v>4162</v>
      </c>
      <c r="F472" s="656" t="s">
        <v>1666</v>
      </c>
      <c r="G472" s="658" t="s">
        <v>1666</v>
      </c>
      <c r="H472" s="662">
        <v>0</v>
      </c>
      <c r="I472" s="664" t="s">
        <v>4587</v>
      </c>
      <c r="J472" s="664" t="s">
        <v>4588</v>
      </c>
      <c r="K472" s="664" t="s">
        <v>4589</v>
      </c>
      <c r="L472" s="664" t="s">
        <v>4590</v>
      </c>
      <c r="M472" s="664" t="s">
        <v>50</v>
      </c>
      <c r="N472" s="664" t="s">
        <v>4518</v>
      </c>
      <c r="O472" s="675">
        <v>42885</v>
      </c>
      <c r="P472" s="677">
        <v>452.4</v>
      </c>
      <c r="Q472" s="654"/>
      <c r="R472" s="680" t="s">
        <v>45</v>
      </c>
      <c r="S472" s="657"/>
    </row>
    <row r="473" spans="2:19" ht="30" customHeight="1">
      <c r="B473" s="656">
        <v>470</v>
      </c>
      <c r="C473" s="657" t="s">
        <v>4161</v>
      </c>
      <c r="D473" s="657">
        <v>23</v>
      </c>
      <c r="E473" s="657" t="s">
        <v>4162</v>
      </c>
      <c r="F473" s="656" t="s">
        <v>1666</v>
      </c>
      <c r="G473" s="658" t="s">
        <v>1666</v>
      </c>
      <c r="H473" s="662">
        <v>0</v>
      </c>
      <c r="I473" s="664" t="s">
        <v>4587</v>
      </c>
      <c r="J473" s="664" t="s">
        <v>4588</v>
      </c>
      <c r="K473" s="664" t="s">
        <v>4589</v>
      </c>
      <c r="L473" s="664" t="s">
        <v>4590</v>
      </c>
      <c r="M473" s="664" t="s">
        <v>50</v>
      </c>
      <c r="N473" s="664" t="s">
        <v>4518</v>
      </c>
      <c r="O473" s="675">
        <v>42885</v>
      </c>
      <c r="P473" s="677">
        <v>452.4</v>
      </c>
      <c r="Q473" s="654"/>
      <c r="R473" s="680" t="s">
        <v>45</v>
      </c>
      <c r="S473" s="657"/>
    </row>
    <row r="474" spans="2:19" ht="30" customHeight="1">
      <c r="B474" s="656">
        <v>471</v>
      </c>
      <c r="C474" s="657" t="s">
        <v>4161</v>
      </c>
      <c r="D474" s="657">
        <v>23</v>
      </c>
      <c r="E474" s="657" t="s">
        <v>4162</v>
      </c>
      <c r="F474" s="656" t="s">
        <v>1666</v>
      </c>
      <c r="G474" s="658" t="s">
        <v>1666</v>
      </c>
      <c r="H474" s="662">
        <v>0</v>
      </c>
      <c r="I474" s="664" t="s">
        <v>4587</v>
      </c>
      <c r="J474" s="664" t="s">
        <v>4588</v>
      </c>
      <c r="K474" s="664" t="s">
        <v>4589</v>
      </c>
      <c r="L474" s="664" t="s">
        <v>4590</v>
      </c>
      <c r="M474" s="664" t="s">
        <v>50</v>
      </c>
      <c r="N474" s="664" t="s">
        <v>4518</v>
      </c>
      <c r="O474" s="675">
        <v>42885</v>
      </c>
      <c r="P474" s="677">
        <v>452.4</v>
      </c>
      <c r="Q474" s="654"/>
      <c r="R474" s="680" t="s">
        <v>45</v>
      </c>
      <c r="S474" s="657"/>
    </row>
    <row r="475" spans="2:19" ht="30" customHeight="1">
      <c r="B475" s="656">
        <v>472</v>
      </c>
      <c r="C475" s="657" t="s">
        <v>4161</v>
      </c>
      <c r="D475" s="657">
        <v>23</v>
      </c>
      <c r="E475" s="657" t="s">
        <v>4162</v>
      </c>
      <c r="F475" s="656" t="s">
        <v>1666</v>
      </c>
      <c r="G475" s="658" t="s">
        <v>1666</v>
      </c>
      <c r="H475" s="662">
        <v>0</v>
      </c>
      <c r="I475" s="664" t="s">
        <v>4587</v>
      </c>
      <c r="J475" s="664" t="s">
        <v>4588</v>
      </c>
      <c r="K475" s="664" t="s">
        <v>4589</v>
      </c>
      <c r="L475" s="664" t="s">
        <v>4590</v>
      </c>
      <c r="M475" s="664" t="s">
        <v>50</v>
      </c>
      <c r="N475" s="664" t="s">
        <v>4518</v>
      </c>
      <c r="O475" s="675">
        <v>42885</v>
      </c>
      <c r="P475" s="677">
        <v>452.4</v>
      </c>
      <c r="Q475" s="654"/>
      <c r="R475" s="680" t="s">
        <v>45</v>
      </c>
      <c r="S475" s="657"/>
    </row>
    <row r="476" spans="2:19" ht="30" customHeight="1">
      <c r="B476" s="656">
        <v>473</v>
      </c>
      <c r="C476" s="657" t="s">
        <v>4161</v>
      </c>
      <c r="D476" s="657">
        <v>23</v>
      </c>
      <c r="E476" s="657" t="s">
        <v>4162</v>
      </c>
      <c r="F476" s="656" t="s">
        <v>1666</v>
      </c>
      <c r="G476" s="658" t="s">
        <v>1666</v>
      </c>
      <c r="H476" s="662">
        <v>0</v>
      </c>
      <c r="I476" s="664" t="s">
        <v>4587</v>
      </c>
      <c r="J476" s="664" t="s">
        <v>4588</v>
      </c>
      <c r="K476" s="664" t="s">
        <v>4589</v>
      </c>
      <c r="L476" s="664" t="s">
        <v>4590</v>
      </c>
      <c r="M476" s="664" t="s">
        <v>50</v>
      </c>
      <c r="N476" s="664" t="s">
        <v>4518</v>
      </c>
      <c r="O476" s="675">
        <v>42885</v>
      </c>
      <c r="P476" s="677">
        <v>452.4</v>
      </c>
      <c r="Q476" s="654"/>
      <c r="R476" s="680" t="s">
        <v>45</v>
      </c>
      <c r="S476" s="657"/>
    </row>
    <row r="477" spans="2:19" ht="30" customHeight="1">
      <c r="B477" s="656">
        <v>474</v>
      </c>
      <c r="C477" s="657" t="s">
        <v>4161</v>
      </c>
      <c r="D477" s="657">
        <v>23</v>
      </c>
      <c r="E477" s="657" t="s">
        <v>4162</v>
      </c>
      <c r="F477" s="656" t="s">
        <v>1666</v>
      </c>
      <c r="G477" s="658" t="s">
        <v>1666</v>
      </c>
      <c r="H477" s="662">
        <v>0</v>
      </c>
      <c r="I477" s="664" t="s">
        <v>4587</v>
      </c>
      <c r="J477" s="664" t="s">
        <v>4588</v>
      </c>
      <c r="K477" s="664" t="s">
        <v>4589</v>
      </c>
      <c r="L477" s="664" t="s">
        <v>4590</v>
      </c>
      <c r="M477" s="664" t="s">
        <v>50</v>
      </c>
      <c r="N477" s="664" t="s">
        <v>4518</v>
      </c>
      <c r="O477" s="675">
        <v>42885</v>
      </c>
      <c r="P477" s="677">
        <v>452.4</v>
      </c>
      <c r="Q477" s="654"/>
      <c r="R477" s="680" t="s">
        <v>45</v>
      </c>
      <c r="S477" s="657"/>
    </row>
    <row r="478" spans="2:19" ht="30" customHeight="1">
      <c r="B478" s="656">
        <v>475</v>
      </c>
      <c r="C478" s="657" t="s">
        <v>4161</v>
      </c>
      <c r="D478" s="657">
        <v>23</v>
      </c>
      <c r="E478" s="657" t="s">
        <v>4162</v>
      </c>
      <c r="F478" s="656" t="s">
        <v>1666</v>
      </c>
      <c r="G478" s="658" t="s">
        <v>1666</v>
      </c>
      <c r="H478" s="662">
        <v>0</v>
      </c>
      <c r="I478" s="664" t="s">
        <v>4587</v>
      </c>
      <c r="J478" s="664" t="s">
        <v>4588</v>
      </c>
      <c r="K478" s="664" t="s">
        <v>4589</v>
      </c>
      <c r="L478" s="664" t="s">
        <v>4590</v>
      </c>
      <c r="M478" s="664" t="s">
        <v>50</v>
      </c>
      <c r="N478" s="664" t="s">
        <v>4518</v>
      </c>
      <c r="O478" s="675">
        <v>42885</v>
      </c>
      <c r="P478" s="677">
        <v>452.4</v>
      </c>
      <c r="Q478" s="654"/>
      <c r="R478" s="680" t="s">
        <v>45</v>
      </c>
      <c r="S478" s="657"/>
    </row>
    <row r="479" spans="2:19" ht="30" customHeight="1">
      <c r="B479" s="656">
        <v>476</v>
      </c>
      <c r="C479" s="657" t="s">
        <v>4161</v>
      </c>
      <c r="D479" s="657">
        <v>23</v>
      </c>
      <c r="E479" s="657" t="s">
        <v>4162</v>
      </c>
      <c r="F479" s="656" t="s">
        <v>1666</v>
      </c>
      <c r="G479" s="658" t="s">
        <v>1666</v>
      </c>
      <c r="H479" s="662">
        <v>0</v>
      </c>
      <c r="I479" s="664" t="s">
        <v>4587</v>
      </c>
      <c r="J479" s="664" t="s">
        <v>4588</v>
      </c>
      <c r="K479" s="664" t="s">
        <v>4589</v>
      </c>
      <c r="L479" s="664" t="s">
        <v>4590</v>
      </c>
      <c r="M479" s="664" t="s">
        <v>50</v>
      </c>
      <c r="N479" s="664" t="s">
        <v>4518</v>
      </c>
      <c r="O479" s="675">
        <v>42885</v>
      </c>
      <c r="P479" s="677">
        <v>452.4</v>
      </c>
      <c r="Q479" s="654"/>
      <c r="R479" s="680" t="s">
        <v>45</v>
      </c>
      <c r="S479" s="657"/>
    </row>
    <row r="480" spans="2:19" ht="30" customHeight="1">
      <c r="B480" s="656">
        <v>477</v>
      </c>
      <c r="C480" s="657" t="s">
        <v>4161</v>
      </c>
      <c r="D480" s="657">
        <v>23</v>
      </c>
      <c r="E480" s="657" t="s">
        <v>4162</v>
      </c>
      <c r="F480" s="656" t="s">
        <v>1666</v>
      </c>
      <c r="G480" s="658" t="s">
        <v>1666</v>
      </c>
      <c r="H480" s="662">
        <v>0</v>
      </c>
      <c r="I480" s="664" t="s">
        <v>4587</v>
      </c>
      <c r="J480" s="664" t="s">
        <v>4588</v>
      </c>
      <c r="K480" s="664" t="s">
        <v>4589</v>
      </c>
      <c r="L480" s="664" t="s">
        <v>4590</v>
      </c>
      <c r="M480" s="664" t="s">
        <v>50</v>
      </c>
      <c r="N480" s="664" t="s">
        <v>4518</v>
      </c>
      <c r="O480" s="675">
        <v>42885</v>
      </c>
      <c r="P480" s="677">
        <v>452.4</v>
      </c>
      <c r="Q480" s="654"/>
      <c r="R480" s="680" t="s">
        <v>45</v>
      </c>
      <c r="S480" s="657"/>
    </row>
    <row r="481" spans="2:19" ht="30" customHeight="1">
      <c r="B481" s="656">
        <v>478</v>
      </c>
      <c r="C481" s="657" t="s">
        <v>4161</v>
      </c>
      <c r="D481" s="657">
        <v>23</v>
      </c>
      <c r="E481" s="657" t="s">
        <v>4162</v>
      </c>
      <c r="F481" s="656" t="s">
        <v>1666</v>
      </c>
      <c r="G481" s="658" t="s">
        <v>1666</v>
      </c>
      <c r="H481" s="662">
        <v>0</v>
      </c>
      <c r="I481" s="664" t="s">
        <v>4587</v>
      </c>
      <c r="J481" s="664" t="s">
        <v>4588</v>
      </c>
      <c r="K481" s="664" t="s">
        <v>4589</v>
      </c>
      <c r="L481" s="664" t="s">
        <v>4590</v>
      </c>
      <c r="M481" s="664" t="s">
        <v>50</v>
      </c>
      <c r="N481" s="664" t="s">
        <v>4518</v>
      </c>
      <c r="O481" s="675">
        <v>42885</v>
      </c>
      <c r="P481" s="677">
        <v>452.4</v>
      </c>
      <c r="Q481" s="654"/>
      <c r="R481" s="680" t="s">
        <v>45</v>
      </c>
      <c r="S481" s="657"/>
    </row>
    <row r="482" spans="2:19" ht="30" customHeight="1">
      <c r="B482" s="656">
        <v>479</v>
      </c>
      <c r="C482" s="657" t="s">
        <v>4161</v>
      </c>
      <c r="D482" s="657">
        <v>23</v>
      </c>
      <c r="E482" s="657" t="s">
        <v>4162</v>
      </c>
      <c r="F482" s="656" t="s">
        <v>1666</v>
      </c>
      <c r="G482" s="658" t="s">
        <v>1666</v>
      </c>
      <c r="H482" s="662">
        <v>0</v>
      </c>
      <c r="I482" s="664" t="s">
        <v>4587</v>
      </c>
      <c r="J482" s="664" t="s">
        <v>4588</v>
      </c>
      <c r="K482" s="664" t="s">
        <v>4589</v>
      </c>
      <c r="L482" s="664" t="s">
        <v>4590</v>
      </c>
      <c r="M482" s="664" t="s">
        <v>50</v>
      </c>
      <c r="N482" s="664" t="s">
        <v>4518</v>
      </c>
      <c r="O482" s="675">
        <v>42885</v>
      </c>
      <c r="P482" s="677">
        <v>452.4</v>
      </c>
      <c r="Q482" s="654"/>
      <c r="R482" s="680" t="s">
        <v>45</v>
      </c>
      <c r="S482" s="657"/>
    </row>
    <row r="483" spans="2:19" ht="30" customHeight="1">
      <c r="B483" s="656">
        <v>480</v>
      </c>
      <c r="C483" s="657" t="s">
        <v>4161</v>
      </c>
      <c r="D483" s="657">
        <v>23</v>
      </c>
      <c r="E483" s="657" t="s">
        <v>4162</v>
      </c>
      <c r="F483" s="656" t="s">
        <v>1666</v>
      </c>
      <c r="G483" s="658" t="s">
        <v>1666</v>
      </c>
      <c r="H483" s="662">
        <v>0</v>
      </c>
      <c r="I483" s="664" t="s">
        <v>4587</v>
      </c>
      <c r="J483" s="664" t="s">
        <v>4588</v>
      </c>
      <c r="K483" s="664" t="s">
        <v>4589</v>
      </c>
      <c r="L483" s="664" t="s">
        <v>4590</v>
      </c>
      <c r="M483" s="664" t="s">
        <v>50</v>
      </c>
      <c r="N483" s="664" t="s">
        <v>4518</v>
      </c>
      <c r="O483" s="675">
        <v>42885</v>
      </c>
      <c r="P483" s="677">
        <v>452.4</v>
      </c>
      <c r="Q483" s="654"/>
      <c r="R483" s="680" t="s">
        <v>45</v>
      </c>
      <c r="S483" s="657"/>
    </row>
    <row r="484" spans="2:19" ht="30" customHeight="1">
      <c r="B484" s="656">
        <v>481</v>
      </c>
      <c r="C484" s="657" t="s">
        <v>4161</v>
      </c>
      <c r="D484" s="657">
        <v>23</v>
      </c>
      <c r="E484" s="657" t="s">
        <v>4162</v>
      </c>
      <c r="F484" s="656" t="s">
        <v>1666</v>
      </c>
      <c r="G484" s="658" t="s">
        <v>1666</v>
      </c>
      <c r="H484" s="662">
        <v>0</v>
      </c>
      <c r="I484" s="664" t="s">
        <v>4587</v>
      </c>
      <c r="J484" s="664" t="s">
        <v>4588</v>
      </c>
      <c r="K484" s="664" t="s">
        <v>4589</v>
      </c>
      <c r="L484" s="664" t="s">
        <v>4590</v>
      </c>
      <c r="M484" s="664" t="s">
        <v>50</v>
      </c>
      <c r="N484" s="664" t="s">
        <v>4518</v>
      </c>
      <c r="O484" s="675">
        <v>42885</v>
      </c>
      <c r="P484" s="677">
        <v>452.4</v>
      </c>
      <c r="Q484" s="654"/>
      <c r="R484" s="680" t="s">
        <v>45</v>
      </c>
      <c r="S484" s="657"/>
    </row>
    <row r="485" spans="2:19" ht="30" customHeight="1">
      <c r="B485" s="656">
        <v>482</v>
      </c>
      <c r="C485" s="657" t="s">
        <v>4161</v>
      </c>
      <c r="D485" s="657">
        <v>23</v>
      </c>
      <c r="E485" s="657" t="s">
        <v>4162</v>
      </c>
      <c r="F485" s="656" t="s">
        <v>1666</v>
      </c>
      <c r="G485" s="658" t="s">
        <v>1666</v>
      </c>
      <c r="H485" s="662">
        <v>0</v>
      </c>
      <c r="I485" s="664" t="s">
        <v>4587</v>
      </c>
      <c r="J485" s="664" t="s">
        <v>4588</v>
      </c>
      <c r="K485" s="664" t="s">
        <v>4589</v>
      </c>
      <c r="L485" s="664" t="s">
        <v>4590</v>
      </c>
      <c r="M485" s="664" t="s">
        <v>50</v>
      </c>
      <c r="N485" s="664" t="s">
        <v>4518</v>
      </c>
      <c r="O485" s="675">
        <v>42885</v>
      </c>
      <c r="P485" s="677">
        <v>452.4</v>
      </c>
      <c r="Q485" s="654"/>
      <c r="R485" s="680" t="s">
        <v>45</v>
      </c>
      <c r="S485" s="657"/>
    </row>
    <row r="486" spans="2:19" ht="30" customHeight="1">
      <c r="B486" s="656">
        <v>483</v>
      </c>
      <c r="C486" s="657" t="s">
        <v>4161</v>
      </c>
      <c r="D486" s="657">
        <v>23</v>
      </c>
      <c r="E486" s="657" t="s">
        <v>4162</v>
      </c>
      <c r="F486" s="656" t="s">
        <v>1666</v>
      </c>
      <c r="G486" s="658" t="s">
        <v>1666</v>
      </c>
      <c r="H486" s="662">
        <v>0</v>
      </c>
      <c r="I486" s="664" t="s">
        <v>4587</v>
      </c>
      <c r="J486" s="664" t="s">
        <v>4588</v>
      </c>
      <c r="K486" s="664" t="s">
        <v>4589</v>
      </c>
      <c r="L486" s="664" t="s">
        <v>4590</v>
      </c>
      <c r="M486" s="664" t="s">
        <v>50</v>
      </c>
      <c r="N486" s="664" t="s">
        <v>4518</v>
      </c>
      <c r="O486" s="675">
        <v>42885</v>
      </c>
      <c r="P486" s="677">
        <v>452.4</v>
      </c>
      <c r="Q486" s="654"/>
      <c r="R486" s="680" t="s">
        <v>45</v>
      </c>
      <c r="S486" s="657"/>
    </row>
    <row r="487" spans="2:19" ht="30" customHeight="1">
      <c r="B487" s="656">
        <v>484</v>
      </c>
      <c r="C487" s="657" t="s">
        <v>4161</v>
      </c>
      <c r="D487" s="657">
        <v>23</v>
      </c>
      <c r="E487" s="657" t="s">
        <v>4162</v>
      </c>
      <c r="F487" s="656" t="s">
        <v>1666</v>
      </c>
      <c r="G487" s="658" t="s">
        <v>1666</v>
      </c>
      <c r="H487" s="662">
        <v>0</v>
      </c>
      <c r="I487" s="664" t="s">
        <v>4587</v>
      </c>
      <c r="J487" s="664" t="s">
        <v>4588</v>
      </c>
      <c r="K487" s="664" t="s">
        <v>4589</v>
      </c>
      <c r="L487" s="664" t="s">
        <v>4590</v>
      </c>
      <c r="M487" s="664" t="s">
        <v>50</v>
      </c>
      <c r="N487" s="664" t="s">
        <v>4518</v>
      </c>
      <c r="O487" s="675">
        <v>42885</v>
      </c>
      <c r="P487" s="677">
        <v>452.4</v>
      </c>
      <c r="Q487" s="654"/>
      <c r="R487" s="680" t="s">
        <v>45</v>
      </c>
      <c r="S487" s="657"/>
    </row>
    <row r="488" spans="2:19" ht="30" customHeight="1">
      <c r="B488" s="656">
        <v>485</v>
      </c>
      <c r="C488" s="657" t="s">
        <v>4161</v>
      </c>
      <c r="D488" s="657">
        <v>23</v>
      </c>
      <c r="E488" s="657" t="s">
        <v>4162</v>
      </c>
      <c r="F488" s="656" t="s">
        <v>1666</v>
      </c>
      <c r="G488" s="658" t="s">
        <v>1666</v>
      </c>
      <c r="H488" s="662">
        <v>0</v>
      </c>
      <c r="I488" s="664" t="s">
        <v>4587</v>
      </c>
      <c r="J488" s="664" t="s">
        <v>4588</v>
      </c>
      <c r="K488" s="664" t="s">
        <v>4589</v>
      </c>
      <c r="L488" s="664" t="s">
        <v>4590</v>
      </c>
      <c r="M488" s="664" t="s">
        <v>50</v>
      </c>
      <c r="N488" s="664" t="s">
        <v>4518</v>
      </c>
      <c r="O488" s="675">
        <v>42885</v>
      </c>
      <c r="P488" s="677">
        <v>452.4</v>
      </c>
      <c r="Q488" s="654"/>
      <c r="R488" s="680" t="s">
        <v>45</v>
      </c>
      <c r="S488" s="657"/>
    </row>
    <row r="489" spans="2:19" ht="30" customHeight="1">
      <c r="B489" s="656">
        <v>486</v>
      </c>
      <c r="C489" s="657" t="s">
        <v>4161</v>
      </c>
      <c r="D489" s="657">
        <v>23</v>
      </c>
      <c r="E489" s="657" t="s">
        <v>4162</v>
      </c>
      <c r="F489" s="656" t="s">
        <v>1666</v>
      </c>
      <c r="G489" s="658" t="s">
        <v>1666</v>
      </c>
      <c r="H489" s="662">
        <v>0</v>
      </c>
      <c r="I489" s="664" t="s">
        <v>4587</v>
      </c>
      <c r="J489" s="664" t="s">
        <v>4588</v>
      </c>
      <c r="K489" s="664" t="s">
        <v>4589</v>
      </c>
      <c r="L489" s="664" t="s">
        <v>4590</v>
      </c>
      <c r="M489" s="664" t="s">
        <v>50</v>
      </c>
      <c r="N489" s="664" t="s">
        <v>4518</v>
      </c>
      <c r="O489" s="675">
        <v>42885</v>
      </c>
      <c r="P489" s="677">
        <v>452.4</v>
      </c>
      <c r="Q489" s="654"/>
      <c r="R489" s="680" t="s">
        <v>45</v>
      </c>
      <c r="S489" s="657"/>
    </row>
    <row r="490" spans="2:19" ht="30" customHeight="1">
      <c r="B490" s="656">
        <v>487</v>
      </c>
      <c r="C490" s="657" t="s">
        <v>4161</v>
      </c>
      <c r="D490" s="657">
        <v>23</v>
      </c>
      <c r="E490" s="657" t="s">
        <v>4162</v>
      </c>
      <c r="F490" s="656" t="s">
        <v>1666</v>
      </c>
      <c r="G490" s="658" t="s">
        <v>1666</v>
      </c>
      <c r="H490" s="662">
        <v>0</v>
      </c>
      <c r="I490" s="664" t="s">
        <v>4587</v>
      </c>
      <c r="J490" s="664" t="s">
        <v>4588</v>
      </c>
      <c r="K490" s="664" t="s">
        <v>4589</v>
      </c>
      <c r="L490" s="664" t="s">
        <v>4590</v>
      </c>
      <c r="M490" s="664" t="s">
        <v>50</v>
      </c>
      <c r="N490" s="664" t="s">
        <v>4518</v>
      </c>
      <c r="O490" s="675">
        <v>42885</v>
      </c>
      <c r="P490" s="677">
        <v>452.4</v>
      </c>
      <c r="Q490" s="654"/>
      <c r="R490" s="680" t="s">
        <v>45</v>
      </c>
      <c r="S490" s="657"/>
    </row>
    <row r="491" spans="2:19" ht="30" customHeight="1">
      <c r="B491" s="656">
        <v>488</v>
      </c>
      <c r="C491" s="657" t="s">
        <v>4161</v>
      </c>
      <c r="D491" s="657">
        <v>23</v>
      </c>
      <c r="E491" s="657" t="s">
        <v>4162</v>
      </c>
      <c r="F491" s="656" t="s">
        <v>1666</v>
      </c>
      <c r="G491" s="658" t="s">
        <v>1666</v>
      </c>
      <c r="H491" s="662">
        <v>0</v>
      </c>
      <c r="I491" s="664" t="s">
        <v>4587</v>
      </c>
      <c r="J491" s="664" t="s">
        <v>4588</v>
      </c>
      <c r="K491" s="664" t="s">
        <v>4589</v>
      </c>
      <c r="L491" s="664" t="s">
        <v>4590</v>
      </c>
      <c r="M491" s="664" t="s">
        <v>50</v>
      </c>
      <c r="N491" s="664" t="s">
        <v>4518</v>
      </c>
      <c r="O491" s="675">
        <v>42885</v>
      </c>
      <c r="P491" s="677">
        <v>452.4</v>
      </c>
      <c r="Q491" s="654"/>
      <c r="R491" s="680" t="s">
        <v>45</v>
      </c>
      <c r="S491" s="657"/>
    </row>
    <row r="492" spans="2:19" ht="30" customHeight="1">
      <c r="B492" s="656">
        <v>489</v>
      </c>
      <c r="C492" s="657" t="s">
        <v>4161</v>
      </c>
      <c r="D492" s="657">
        <v>23</v>
      </c>
      <c r="E492" s="657" t="s">
        <v>4162</v>
      </c>
      <c r="F492" s="656" t="s">
        <v>1666</v>
      </c>
      <c r="G492" s="658" t="s">
        <v>1666</v>
      </c>
      <c r="H492" s="662">
        <v>0</v>
      </c>
      <c r="I492" s="664" t="s">
        <v>4587</v>
      </c>
      <c r="J492" s="664" t="s">
        <v>4588</v>
      </c>
      <c r="K492" s="664" t="s">
        <v>4589</v>
      </c>
      <c r="L492" s="664" t="s">
        <v>4590</v>
      </c>
      <c r="M492" s="664" t="s">
        <v>50</v>
      </c>
      <c r="N492" s="664" t="s">
        <v>4518</v>
      </c>
      <c r="O492" s="675">
        <v>42885</v>
      </c>
      <c r="P492" s="677">
        <v>452.4</v>
      </c>
      <c r="Q492" s="654"/>
      <c r="R492" s="680" t="s">
        <v>45</v>
      </c>
      <c r="S492" s="657"/>
    </row>
    <row r="493" spans="2:19" ht="30" customHeight="1">
      <c r="B493" s="656">
        <v>490</v>
      </c>
      <c r="C493" s="657" t="s">
        <v>4161</v>
      </c>
      <c r="D493" s="657">
        <v>23</v>
      </c>
      <c r="E493" s="657" t="s">
        <v>4162</v>
      </c>
      <c r="F493" s="656" t="s">
        <v>1666</v>
      </c>
      <c r="G493" s="658" t="s">
        <v>1666</v>
      </c>
      <c r="H493" s="662">
        <v>0</v>
      </c>
      <c r="I493" s="664" t="s">
        <v>4587</v>
      </c>
      <c r="J493" s="664" t="s">
        <v>4588</v>
      </c>
      <c r="K493" s="664" t="s">
        <v>4589</v>
      </c>
      <c r="L493" s="664" t="s">
        <v>4590</v>
      </c>
      <c r="M493" s="664" t="s">
        <v>50</v>
      </c>
      <c r="N493" s="664" t="s">
        <v>4518</v>
      </c>
      <c r="O493" s="675">
        <v>42885</v>
      </c>
      <c r="P493" s="677">
        <v>452.4</v>
      </c>
      <c r="Q493" s="654"/>
      <c r="R493" s="680" t="s">
        <v>45</v>
      </c>
      <c r="S493" s="657"/>
    </row>
    <row r="494" spans="2:19" ht="30" customHeight="1">
      <c r="B494" s="656">
        <v>491</v>
      </c>
      <c r="C494" s="657" t="s">
        <v>4161</v>
      </c>
      <c r="D494" s="657">
        <v>23</v>
      </c>
      <c r="E494" s="657" t="s">
        <v>4162</v>
      </c>
      <c r="F494" s="656" t="s">
        <v>1666</v>
      </c>
      <c r="G494" s="658" t="s">
        <v>1666</v>
      </c>
      <c r="H494" s="662">
        <v>0</v>
      </c>
      <c r="I494" s="664" t="s">
        <v>4587</v>
      </c>
      <c r="J494" s="664" t="s">
        <v>4588</v>
      </c>
      <c r="K494" s="664" t="s">
        <v>4589</v>
      </c>
      <c r="L494" s="664" t="s">
        <v>4590</v>
      </c>
      <c r="M494" s="664" t="s">
        <v>50</v>
      </c>
      <c r="N494" s="664" t="s">
        <v>4518</v>
      </c>
      <c r="O494" s="675">
        <v>42885</v>
      </c>
      <c r="P494" s="677">
        <v>452.4</v>
      </c>
      <c r="Q494" s="654"/>
      <c r="R494" s="680" t="s">
        <v>45</v>
      </c>
      <c r="S494" s="657"/>
    </row>
    <row r="495" spans="2:19" ht="30" customHeight="1">
      <c r="B495" s="656">
        <v>492</v>
      </c>
      <c r="C495" s="657" t="s">
        <v>4161</v>
      </c>
      <c r="D495" s="657">
        <v>23</v>
      </c>
      <c r="E495" s="657" t="s">
        <v>4162</v>
      </c>
      <c r="F495" s="656" t="s">
        <v>1666</v>
      </c>
      <c r="G495" s="658" t="s">
        <v>1666</v>
      </c>
      <c r="H495" s="662">
        <v>0</v>
      </c>
      <c r="I495" s="664" t="s">
        <v>4587</v>
      </c>
      <c r="J495" s="664" t="s">
        <v>4588</v>
      </c>
      <c r="K495" s="664" t="s">
        <v>4589</v>
      </c>
      <c r="L495" s="664" t="s">
        <v>4590</v>
      </c>
      <c r="M495" s="664" t="s">
        <v>50</v>
      </c>
      <c r="N495" s="664" t="s">
        <v>4518</v>
      </c>
      <c r="O495" s="675">
        <v>42885</v>
      </c>
      <c r="P495" s="677">
        <v>452.4</v>
      </c>
      <c r="Q495" s="654"/>
      <c r="R495" s="680" t="s">
        <v>45</v>
      </c>
      <c r="S495" s="657"/>
    </row>
    <row r="496" spans="2:19" ht="30" customHeight="1">
      <c r="B496" s="656">
        <v>493</v>
      </c>
      <c r="C496" s="657" t="s">
        <v>4161</v>
      </c>
      <c r="D496" s="657">
        <v>23</v>
      </c>
      <c r="E496" s="657" t="s">
        <v>4162</v>
      </c>
      <c r="F496" s="656" t="s">
        <v>1666</v>
      </c>
      <c r="G496" s="658" t="s">
        <v>1666</v>
      </c>
      <c r="H496" s="662">
        <v>0</v>
      </c>
      <c r="I496" s="664" t="s">
        <v>4587</v>
      </c>
      <c r="J496" s="664" t="s">
        <v>4588</v>
      </c>
      <c r="K496" s="664" t="s">
        <v>4589</v>
      </c>
      <c r="L496" s="664" t="s">
        <v>4590</v>
      </c>
      <c r="M496" s="664" t="s">
        <v>50</v>
      </c>
      <c r="N496" s="664" t="s">
        <v>4518</v>
      </c>
      <c r="O496" s="675">
        <v>42885</v>
      </c>
      <c r="P496" s="677">
        <v>452.4</v>
      </c>
      <c r="Q496" s="654"/>
      <c r="R496" s="680" t="s">
        <v>45</v>
      </c>
      <c r="S496" s="657"/>
    </row>
    <row r="497" spans="2:19" ht="30" customHeight="1">
      <c r="B497" s="656">
        <v>494</v>
      </c>
      <c r="C497" s="657" t="s">
        <v>4161</v>
      </c>
      <c r="D497" s="657">
        <v>23</v>
      </c>
      <c r="E497" s="657" t="s">
        <v>4162</v>
      </c>
      <c r="F497" s="656" t="s">
        <v>1666</v>
      </c>
      <c r="G497" s="658" t="s">
        <v>1666</v>
      </c>
      <c r="H497" s="662">
        <v>0</v>
      </c>
      <c r="I497" s="664" t="s">
        <v>4587</v>
      </c>
      <c r="J497" s="664" t="s">
        <v>4588</v>
      </c>
      <c r="K497" s="664" t="s">
        <v>4589</v>
      </c>
      <c r="L497" s="664" t="s">
        <v>4590</v>
      </c>
      <c r="M497" s="664" t="s">
        <v>50</v>
      </c>
      <c r="N497" s="664" t="s">
        <v>4518</v>
      </c>
      <c r="O497" s="675">
        <v>42885</v>
      </c>
      <c r="P497" s="677">
        <v>452.4</v>
      </c>
      <c r="Q497" s="654"/>
      <c r="R497" s="680" t="s">
        <v>45</v>
      </c>
      <c r="S497" s="657"/>
    </row>
    <row r="498" spans="2:19" ht="30" customHeight="1">
      <c r="B498" s="656">
        <v>495</v>
      </c>
      <c r="C498" s="657" t="s">
        <v>4161</v>
      </c>
      <c r="D498" s="657">
        <v>23</v>
      </c>
      <c r="E498" s="657" t="s">
        <v>4162</v>
      </c>
      <c r="F498" s="656" t="s">
        <v>1666</v>
      </c>
      <c r="G498" s="658" t="s">
        <v>1666</v>
      </c>
      <c r="H498" s="662">
        <v>0</v>
      </c>
      <c r="I498" s="664" t="s">
        <v>4587</v>
      </c>
      <c r="J498" s="664" t="s">
        <v>4588</v>
      </c>
      <c r="K498" s="664" t="s">
        <v>4589</v>
      </c>
      <c r="L498" s="664" t="s">
        <v>4590</v>
      </c>
      <c r="M498" s="664" t="s">
        <v>50</v>
      </c>
      <c r="N498" s="664" t="s">
        <v>4518</v>
      </c>
      <c r="O498" s="675">
        <v>42885</v>
      </c>
      <c r="P498" s="677">
        <v>452.4</v>
      </c>
      <c r="Q498" s="654"/>
      <c r="R498" s="680" t="s">
        <v>45</v>
      </c>
      <c r="S498" s="657"/>
    </row>
    <row r="499" spans="2:19" ht="30" customHeight="1">
      <c r="B499" s="656">
        <v>496</v>
      </c>
      <c r="C499" s="657" t="s">
        <v>4161</v>
      </c>
      <c r="D499" s="657">
        <v>23</v>
      </c>
      <c r="E499" s="657" t="s">
        <v>4162</v>
      </c>
      <c r="F499" s="656" t="s">
        <v>1666</v>
      </c>
      <c r="G499" s="658" t="s">
        <v>1666</v>
      </c>
      <c r="H499" s="662">
        <v>0</v>
      </c>
      <c r="I499" s="664" t="s">
        <v>4587</v>
      </c>
      <c r="J499" s="664" t="s">
        <v>4588</v>
      </c>
      <c r="K499" s="664" t="s">
        <v>4589</v>
      </c>
      <c r="L499" s="664" t="s">
        <v>4590</v>
      </c>
      <c r="M499" s="664" t="s">
        <v>50</v>
      </c>
      <c r="N499" s="664" t="s">
        <v>4518</v>
      </c>
      <c r="O499" s="675">
        <v>42885</v>
      </c>
      <c r="P499" s="677">
        <v>452.4</v>
      </c>
      <c r="Q499" s="654"/>
      <c r="R499" s="680" t="s">
        <v>45</v>
      </c>
      <c r="S499" s="657"/>
    </row>
    <row r="500" spans="2:19" ht="30" customHeight="1">
      <c r="B500" s="656">
        <v>497</v>
      </c>
      <c r="C500" s="657" t="s">
        <v>4161</v>
      </c>
      <c r="D500" s="657">
        <v>23</v>
      </c>
      <c r="E500" s="657" t="s">
        <v>4162</v>
      </c>
      <c r="F500" s="656" t="s">
        <v>1666</v>
      </c>
      <c r="G500" s="658" t="s">
        <v>1666</v>
      </c>
      <c r="H500" s="662">
        <v>0</v>
      </c>
      <c r="I500" s="664" t="s">
        <v>4587</v>
      </c>
      <c r="J500" s="664" t="s">
        <v>4588</v>
      </c>
      <c r="K500" s="664" t="s">
        <v>4589</v>
      </c>
      <c r="L500" s="664" t="s">
        <v>4590</v>
      </c>
      <c r="M500" s="664" t="s">
        <v>50</v>
      </c>
      <c r="N500" s="664" t="s">
        <v>4518</v>
      </c>
      <c r="O500" s="675">
        <v>42885</v>
      </c>
      <c r="P500" s="677">
        <v>452.4</v>
      </c>
      <c r="Q500" s="654"/>
      <c r="R500" s="680" t="s">
        <v>45</v>
      </c>
      <c r="S500" s="657"/>
    </row>
    <row r="501" spans="2:19" ht="30" customHeight="1">
      <c r="B501" s="656">
        <v>498</v>
      </c>
      <c r="C501" s="657" t="s">
        <v>4161</v>
      </c>
      <c r="D501" s="657">
        <v>23</v>
      </c>
      <c r="E501" s="657" t="s">
        <v>4162</v>
      </c>
      <c r="F501" s="656" t="s">
        <v>1666</v>
      </c>
      <c r="G501" s="658" t="s">
        <v>1666</v>
      </c>
      <c r="H501" s="662">
        <v>0</v>
      </c>
      <c r="I501" s="664" t="s">
        <v>4587</v>
      </c>
      <c r="J501" s="664" t="s">
        <v>4588</v>
      </c>
      <c r="K501" s="664" t="s">
        <v>4589</v>
      </c>
      <c r="L501" s="664" t="s">
        <v>4590</v>
      </c>
      <c r="M501" s="664" t="s">
        <v>50</v>
      </c>
      <c r="N501" s="664" t="s">
        <v>4518</v>
      </c>
      <c r="O501" s="675">
        <v>42885</v>
      </c>
      <c r="P501" s="677">
        <v>452.4</v>
      </c>
      <c r="Q501" s="654"/>
      <c r="R501" s="680" t="s">
        <v>45</v>
      </c>
      <c r="S501" s="657"/>
    </row>
    <row r="502" spans="2:19" ht="30" customHeight="1">
      <c r="B502" s="656">
        <v>499</v>
      </c>
      <c r="C502" s="657" t="s">
        <v>4161</v>
      </c>
      <c r="D502" s="657">
        <v>23</v>
      </c>
      <c r="E502" s="657" t="s">
        <v>4162</v>
      </c>
      <c r="F502" s="656" t="s">
        <v>1666</v>
      </c>
      <c r="G502" s="658" t="s">
        <v>1666</v>
      </c>
      <c r="H502" s="662">
        <v>0</v>
      </c>
      <c r="I502" s="664" t="s">
        <v>4587</v>
      </c>
      <c r="J502" s="664" t="s">
        <v>4588</v>
      </c>
      <c r="K502" s="664" t="s">
        <v>4589</v>
      </c>
      <c r="L502" s="664" t="s">
        <v>4590</v>
      </c>
      <c r="M502" s="664" t="s">
        <v>50</v>
      </c>
      <c r="N502" s="664" t="s">
        <v>4518</v>
      </c>
      <c r="O502" s="675">
        <v>42885</v>
      </c>
      <c r="P502" s="677">
        <v>452.4</v>
      </c>
      <c r="Q502" s="654"/>
      <c r="R502" s="680" t="s">
        <v>45</v>
      </c>
      <c r="S502" s="657"/>
    </row>
    <row r="503" spans="2:19" ht="30" customHeight="1">
      <c r="B503" s="656">
        <v>500</v>
      </c>
      <c r="C503" s="657" t="s">
        <v>4161</v>
      </c>
      <c r="D503" s="657">
        <v>23</v>
      </c>
      <c r="E503" s="657" t="s">
        <v>4162</v>
      </c>
      <c r="F503" s="656" t="s">
        <v>1666</v>
      </c>
      <c r="G503" s="658" t="s">
        <v>1666</v>
      </c>
      <c r="H503" s="662">
        <v>0</v>
      </c>
      <c r="I503" s="664" t="s">
        <v>4587</v>
      </c>
      <c r="J503" s="664" t="s">
        <v>4588</v>
      </c>
      <c r="K503" s="664" t="s">
        <v>4589</v>
      </c>
      <c r="L503" s="664" t="s">
        <v>4590</v>
      </c>
      <c r="M503" s="664" t="s">
        <v>50</v>
      </c>
      <c r="N503" s="664" t="s">
        <v>4518</v>
      </c>
      <c r="O503" s="675">
        <v>42885</v>
      </c>
      <c r="P503" s="677">
        <v>452.4</v>
      </c>
      <c r="Q503" s="654"/>
      <c r="R503" s="680" t="s">
        <v>45</v>
      </c>
      <c r="S503" s="657"/>
    </row>
    <row r="504" spans="2:19" ht="30" customHeight="1">
      <c r="B504" s="656">
        <v>501</v>
      </c>
      <c r="C504" s="657" t="s">
        <v>4161</v>
      </c>
      <c r="D504" s="657">
        <v>23</v>
      </c>
      <c r="E504" s="657" t="s">
        <v>4162</v>
      </c>
      <c r="F504" s="656" t="s">
        <v>1666</v>
      </c>
      <c r="G504" s="658" t="s">
        <v>1666</v>
      </c>
      <c r="H504" s="662">
        <v>0</v>
      </c>
      <c r="I504" s="664" t="s">
        <v>4587</v>
      </c>
      <c r="J504" s="664" t="s">
        <v>4588</v>
      </c>
      <c r="K504" s="664" t="s">
        <v>4589</v>
      </c>
      <c r="L504" s="664" t="s">
        <v>4590</v>
      </c>
      <c r="M504" s="664" t="s">
        <v>50</v>
      </c>
      <c r="N504" s="664" t="s">
        <v>4518</v>
      </c>
      <c r="O504" s="675">
        <v>42885</v>
      </c>
      <c r="P504" s="677">
        <v>452.4</v>
      </c>
      <c r="Q504" s="654"/>
      <c r="R504" s="680" t="s">
        <v>45</v>
      </c>
      <c r="S504" s="657"/>
    </row>
    <row r="505" spans="2:19" ht="30" customHeight="1">
      <c r="B505" s="656">
        <v>502</v>
      </c>
      <c r="C505" s="657" t="s">
        <v>4161</v>
      </c>
      <c r="D505" s="657">
        <v>23</v>
      </c>
      <c r="E505" s="657" t="s">
        <v>4162</v>
      </c>
      <c r="F505" s="656" t="s">
        <v>1666</v>
      </c>
      <c r="G505" s="658" t="s">
        <v>1666</v>
      </c>
      <c r="H505" s="662">
        <v>0</v>
      </c>
      <c r="I505" s="664" t="s">
        <v>4587</v>
      </c>
      <c r="J505" s="664" t="s">
        <v>4588</v>
      </c>
      <c r="K505" s="664" t="s">
        <v>4589</v>
      </c>
      <c r="L505" s="664" t="s">
        <v>4590</v>
      </c>
      <c r="M505" s="664" t="s">
        <v>50</v>
      </c>
      <c r="N505" s="664" t="s">
        <v>4518</v>
      </c>
      <c r="O505" s="675">
        <v>42885</v>
      </c>
      <c r="P505" s="677">
        <v>452.4</v>
      </c>
      <c r="Q505" s="654"/>
      <c r="R505" s="680" t="s">
        <v>45</v>
      </c>
      <c r="S505" s="657"/>
    </row>
    <row r="506" spans="2:19" ht="39" customHeight="1">
      <c r="B506" s="656">
        <v>503</v>
      </c>
      <c r="C506" s="657" t="s">
        <v>4161</v>
      </c>
      <c r="D506" s="657">
        <v>23</v>
      </c>
      <c r="E506" s="657" t="s">
        <v>4162</v>
      </c>
      <c r="F506" s="656" t="s">
        <v>1666</v>
      </c>
      <c r="G506" s="658" t="s">
        <v>1666</v>
      </c>
      <c r="H506" s="662">
        <v>0</v>
      </c>
      <c r="I506" s="664" t="s">
        <v>4587</v>
      </c>
      <c r="J506" s="664" t="s">
        <v>4588</v>
      </c>
      <c r="K506" s="664" t="s">
        <v>4589</v>
      </c>
      <c r="L506" s="664" t="s">
        <v>4590</v>
      </c>
      <c r="M506" s="664" t="s">
        <v>50</v>
      </c>
      <c r="N506" s="664" t="s">
        <v>4518</v>
      </c>
      <c r="O506" s="675">
        <v>42885</v>
      </c>
      <c r="P506" s="677">
        <v>452.4</v>
      </c>
      <c r="Q506" s="654"/>
      <c r="R506" s="680" t="s">
        <v>45</v>
      </c>
      <c r="S506" s="657"/>
    </row>
    <row r="507" spans="2:19" ht="39" customHeight="1">
      <c r="B507" s="656">
        <v>504</v>
      </c>
      <c r="C507" s="657" t="s">
        <v>4161</v>
      </c>
      <c r="D507" s="657">
        <v>23</v>
      </c>
      <c r="E507" s="657" t="s">
        <v>4162</v>
      </c>
      <c r="F507" s="656" t="s">
        <v>1666</v>
      </c>
      <c r="G507" s="658" t="s">
        <v>1666</v>
      </c>
      <c r="H507" s="662">
        <v>0</v>
      </c>
      <c r="I507" s="664" t="s">
        <v>4587</v>
      </c>
      <c r="J507" s="664" t="s">
        <v>4588</v>
      </c>
      <c r="K507" s="664" t="s">
        <v>4589</v>
      </c>
      <c r="L507" s="664" t="s">
        <v>4590</v>
      </c>
      <c r="M507" s="664" t="s">
        <v>50</v>
      </c>
      <c r="N507" s="664" t="s">
        <v>4518</v>
      </c>
      <c r="O507" s="675">
        <v>42885</v>
      </c>
      <c r="P507" s="677">
        <v>452.4</v>
      </c>
      <c r="Q507" s="654"/>
      <c r="R507" s="680" t="s">
        <v>45</v>
      </c>
      <c r="S507" s="657"/>
    </row>
    <row r="508" spans="2:19" ht="39" customHeight="1">
      <c r="B508" s="656">
        <v>505</v>
      </c>
      <c r="C508" s="657" t="s">
        <v>4161</v>
      </c>
      <c r="D508" s="657">
        <v>23</v>
      </c>
      <c r="E508" s="657" t="s">
        <v>4162</v>
      </c>
      <c r="F508" s="656" t="s">
        <v>1666</v>
      </c>
      <c r="G508" s="658" t="s">
        <v>1666</v>
      </c>
      <c r="H508" s="662">
        <v>0</v>
      </c>
      <c r="I508" s="664" t="s">
        <v>4587</v>
      </c>
      <c r="J508" s="664" t="s">
        <v>4588</v>
      </c>
      <c r="K508" s="664" t="s">
        <v>4589</v>
      </c>
      <c r="L508" s="664" t="s">
        <v>4590</v>
      </c>
      <c r="M508" s="664" t="s">
        <v>50</v>
      </c>
      <c r="N508" s="664" t="s">
        <v>4518</v>
      </c>
      <c r="O508" s="675">
        <v>42885</v>
      </c>
      <c r="P508" s="677">
        <v>452.4</v>
      </c>
      <c r="Q508" s="654"/>
      <c r="R508" s="680" t="s">
        <v>45</v>
      </c>
      <c r="S508" s="657"/>
    </row>
    <row r="509" spans="2:19" ht="32.25" customHeight="1">
      <c r="B509" s="656">
        <v>506</v>
      </c>
      <c r="C509" s="657" t="s">
        <v>4161</v>
      </c>
      <c r="D509" s="657">
        <v>23</v>
      </c>
      <c r="E509" s="657" t="s">
        <v>4162</v>
      </c>
      <c r="F509" s="656" t="s">
        <v>1666</v>
      </c>
      <c r="G509" s="658" t="s">
        <v>1666</v>
      </c>
      <c r="H509" s="662">
        <v>0</v>
      </c>
      <c r="I509" s="664" t="s">
        <v>4587</v>
      </c>
      <c r="J509" s="664" t="s">
        <v>4588</v>
      </c>
      <c r="K509" s="664" t="s">
        <v>4589</v>
      </c>
      <c r="L509" s="664" t="s">
        <v>4590</v>
      </c>
      <c r="M509" s="664" t="s">
        <v>50</v>
      </c>
      <c r="N509" s="664" t="s">
        <v>4518</v>
      </c>
      <c r="O509" s="675">
        <v>42885</v>
      </c>
      <c r="P509" s="677">
        <v>452.4</v>
      </c>
      <c r="Q509" s="654"/>
      <c r="R509" s="680" t="s">
        <v>45</v>
      </c>
      <c r="S509" s="657"/>
    </row>
    <row r="510" spans="2:19" ht="32.25" customHeight="1">
      <c r="B510" s="656">
        <v>507</v>
      </c>
      <c r="C510" s="657" t="s">
        <v>4161</v>
      </c>
      <c r="D510" s="657">
        <v>23</v>
      </c>
      <c r="E510" s="657" t="s">
        <v>4162</v>
      </c>
      <c r="F510" s="656" t="s">
        <v>1666</v>
      </c>
      <c r="G510" s="658" t="s">
        <v>1666</v>
      </c>
      <c r="H510" s="662">
        <v>0</v>
      </c>
      <c r="I510" s="664" t="s">
        <v>4587</v>
      </c>
      <c r="J510" s="664" t="s">
        <v>4588</v>
      </c>
      <c r="K510" s="664" t="s">
        <v>4589</v>
      </c>
      <c r="L510" s="664" t="s">
        <v>4590</v>
      </c>
      <c r="M510" s="664" t="s">
        <v>50</v>
      </c>
      <c r="N510" s="664" t="s">
        <v>4518</v>
      </c>
      <c r="O510" s="675">
        <v>42885</v>
      </c>
      <c r="P510" s="677">
        <v>452.4</v>
      </c>
      <c r="Q510" s="654"/>
      <c r="R510" s="680" t="s">
        <v>45</v>
      </c>
      <c r="S510" s="657"/>
    </row>
    <row r="511" spans="2:19" ht="39" customHeight="1">
      <c r="B511" s="656">
        <v>508</v>
      </c>
      <c r="C511" s="657" t="s">
        <v>4161</v>
      </c>
      <c r="D511" s="657">
        <v>23</v>
      </c>
      <c r="E511" s="657" t="s">
        <v>4162</v>
      </c>
      <c r="F511" s="656" t="s">
        <v>1666</v>
      </c>
      <c r="G511" s="658" t="s">
        <v>1666</v>
      </c>
      <c r="H511" s="662">
        <v>0</v>
      </c>
      <c r="I511" s="664" t="s">
        <v>4587</v>
      </c>
      <c r="J511" s="664" t="s">
        <v>4588</v>
      </c>
      <c r="K511" s="664" t="s">
        <v>4589</v>
      </c>
      <c r="L511" s="664" t="s">
        <v>4590</v>
      </c>
      <c r="M511" s="664" t="s">
        <v>50</v>
      </c>
      <c r="N511" s="664" t="s">
        <v>4518</v>
      </c>
      <c r="O511" s="675">
        <v>42885</v>
      </c>
      <c r="P511" s="677">
        <v>452.4</v>
      </c>
      <c r="Q511" s="654"/>
      <c r="R511" s="680" t="s">
        <v>45</v>
      </c>
      <c r="S511" s="657"/>
    </row>
    <row r="512" spans="2:19" ht="39" customHeight="1">
      <c r="B512" s="656">
        <v>509</v>
      </c>
      <c r="C512" s="657" t="s">
        <v>4161</v>
      </c>
      <c r="D512" s="657">
        <v>23</v>
      </c>
      <c r="E512" s="657" t="s">
        <v>4162</v>
      </c>
      <c r="F512" s="656" t="s">
        <v>1666</v>
      </c>
      <c r="G512" s="658" t="s">
        <v>1666</v>
      </c>
      <c r="H512" s="662">
        <v>0</v>
      </c>
      <c r="I512" s="664" t="s">
        <v>4587</v>
      </c>
      <c r="J512" s="664" t="s">
        <v>4588</v>
      </c>
      <c r="K512" s="664" t="s">
        <v>4589</v>
      </c>
      <c r="L512" s="664" t="s">
        <v>4590</v>
      </c>
      <c r="M512" s="664" t="s">
        <v>50</v>
      </c>
      <c r="N512" s="664" t="s">
        <v>4518</v>
      </c>
      <c r="O512" s="675">
        <v>42885</v>
      </c>
      <c r="P512" s="677">
        <v>452.4</v>
      </c>
      <c r="Q512" s="654"/>
      <c r="R512" s="680" t="s">
        <v>45</v>
      </c>
      <c r="S512" s="657"/>
    </row>
    <row r="513" spans="2:19" ht="32.25" customHeight="1">
      <c r="B513" s="656">
        <v>510</v>
      </c>
      <c r="C513" s="657" t="s">
        <v>4161</v>
      </c>
      <c r="D513" s="657">
        <v>23</v>
      </c>
      <c r="E513" s="657" t="s">
        <v>4162</v>
      </c>
      <c r="F513" s="656" t="s">
        <v>1666</v>
      </c>
      <c r="G513" s="658" t="s">
        <v>1666</v>
      </c>
      <c r="H513" s="662">
        <v>0</v>
      </c>
      <c r="I513" s="664" t="s">
        <v>4587</v>
      </c>
      <c r="J513" s="664" t="s">
        <v>4588</v>
      </c>
      <c r="K513" s="664" t="s">
        <v>4589</v>
      </c>
      <c r="L513" s="664" t="s">
        <v>4590</v>
      </c>
      <c r="M513" s="664" t="s">
        <v>50</v>
      </c>
      <c r="N513" s="664" t="s">
        <v>4518</v>
      </c>
      <c r="O513" s="675">
        <v>42885</v>
      </c>
      <c r="P513" s="677">
        <v>452.4</v>
      </c>
      <c r="Q513" s="654"/>
      <c r="R513" s="680" t="s">
        <v>45</v>
      </c>
      <c r="S513" s="657"/>
    </row>
    <row r="514" spans="2:19" ht="32.25" customHeight="1">
      <c r="B514" s="656">
        <v>511</v>
      </c>
      <c r="C514" s="657" t="s">
        <v>4161</v>
      </c>
      <c r="D514" s="657">
        <v>23</v>
      </c>
      <c r="E514" s="657" t="s">
        <v>4162</v>
      </c>
      <c r="F514" s="656" t="s">
        <v>1666</v>
      </c>
      <c r="G514" s="658" t="s">
        <v>1666</v>
      </c>
      <c r="H514" s="662">
        <v>0</v>
      </c>
      <c r="I514" s="664" t="s">
        <v>4587</v>
      </c>
      <c r="J514" s="664" t="s">
        <v>4588</v>
      </c>
      <c r="K514" s="664" t="s">
        <v>4589</v>
      </c>
      <c r="L514" s="664" t="s">
        <v>4590</v>
      </c>
      <c r="M514" s="664" t="s">
        <v>50</v>
      </c>
      <c r="N514" s="664" t="s">
        <v>4518</v>
      </c>
      <c r="O514" s="675">
        <v>42885</v>
      </c>
      <c r="P514" s="677">
        <v>452.4</v>
      </c>
      <c r="Q514" s="654"/>
      <c r="R514" s="680" t="s">
        <v>45</v>
      </c>
      <c r="S514" s="657"/>
    </row>
    <row r="515" spans="2:19" ht="33" customHeight="1">
      <c r="B515" s="656">
        <v>512</v>
      </c>
      <c r="C515" s="657" t="s">
        <v>4161</v>
      </c>
      <c r="D515" s="657">
        <v>23</v>
      </c>
      <c r="E515" s="657" t="s">
        <v>4162</v>
      </c>
      <c r="F515" s="656" t="s">
        <v>1666</v>
      </c>
      <c r="G515" s="658" t="s">
        <v>1666</v>
      </c>
      <c r="H515" s="662">
        <v>0</v>
      </c>
      <c r="I515" s="664" t="s">
        <v>4587</v>
      </c>
      <c r="J515" s="664" t="s">
        <v>4588</v>
      </c>
      <c r="K515" s="664" t="s">
        <v>4589</v>
      </c>
      <c r="L515" s="664" t="s">
        <v>4590</v>
      </c>
      <c r="M515" s="664" t="s">
        <v>50</v>
      </c>
      <c r="N515" s="664" t="s">
        <v>4518</v>
      </c>
      <c r="O515" s="675">
        <v>42885</v>
      </c>
      <c r="P515" s="677">
        <v>452.4</v>
      </c>
      <c r="Q515" s="654"/>
      <c r="R515" s="680" t="s">
        <v>45</v>
      </c>
      <c r="S515" s="657"/>
    </row>
    <row r="516" spans="2:19" ht="33" customHeight="1">
      <c r="B516" s="656">
        <v>513</v>
      </c>
      <c r="C516" s="657" t="s">
        <v>4161</v>
      </c>
      <c r="D516" s="657">
        <v>23</v>
      </c>
      <c r="E516" s="657" t="s">
        <v>4162</v>
      </c>
      <c r="F516" s="656" t="s">
        <v>1666</v>
      </c>
      <c r="G516" s="658" t="s">
        <v>1666</v>
      </c>
      <c r="H516" s="662">
        <v>0</v>
      </c>
      <c r="I516" s="664" t="s">
        <v>4587</v>
      </c>
      <c r="J516" s="664" t="s">
        <v>4588</v>
      </c>
      <c r="K516" s="664" t="s">
        <v>4589</v>
      </c>
      <c r="L516" s="664" t="s">
        <v>4590</v>
      </c>
      <c r="M516" s="664" t="s">
        <v>50</v>
      </c>
      <c r="N516" s="664" t="s">
        <v>4518</v>
      </c>
      <c r="O516" s="675">
        <v>42885</v>
      </c>
      <c r="P516" s="677">
        <v>452.4</v>
      </c>
      <c r="Q516" s="654"/>
      <c r="R516" s="680" t="s">
        <v>45</v>
      </c>
      <c r="S516" s="657"/>
    </row>
    <row r="517" spans="2:19" ht="33" customHeight="1">
      <c r="B517" s="656">
        <v>514</v>
      </c>
      <c r="C517" s="657" t="s">
        <v>4161</v>
      </c>
      <c r="D517" s="657">
        <v>23</v>
      </c>
      <c r="E517" s="657" t="s">
        <v>4162</v>
      </c>
      <c r="F517" s="656" t="s">
        <v>1666</v>
      </c>
      <c r="G517" s="658" t="s">
        <v>1666</v>
      </c>
      <c r="H517" s="662">
        <v>0</v>
      </c>
      <c r="I517" s="664" t="s">
        <v>4587</v>
      </c>
      <c r="J517" s="664" t="s">
        <v>4588</v>
      </c>
      <c r="K517" s="664" t="s">
        <v>4589</v>
      </c>
      <c r="L517" s="664" t="s">
        <v>4590</v>
      </c>
      <c r="M517" s="664" t="s">
        <v>50</v>
      </c>
      <c r="N517" s="664" t="s">
        <v>4518</v>
      </c>
      <c r="O517" s="675">
        <v>42885</v>
      </c>
      <c r="P517" s="677">
        <v>452.4</v>
      </c>
      <c r="Q517" s="654"/>
      <c r="R517" s="680" t="s">
        <v>45</v>
      </c>
      <c r="S517" s="657"/>
    </row>
    <row r="518" spans="2:19" ht="33" customHeight="1">
      <c r="B518" s="656">
        <v>515</v>
      </c>
      <c r="C518" s="657" t="s">
        <v>4161</v>
      </c>
      <c r="D518" s="657">
        <v>23</v>
      </c>
      <c r="E518" s="657" t="s">
        <v>4162</v>
      </c>
      <c r="F518" s="656" t="s">
        <v>1666</v>
      </c>
      <c r="G518" s="658" t="s">
        <v>1666</v>
      </c>
      <c r="H518" s="662">
        <v>0</v>
      </c>
      <c r="I518" s="664" t="s">
        <v>4587</v>
      </c>
      <c r="J518" s="664" t="s">
        <v>4588</v>
      </c>
      <c r="K518" s="664" t="s">
        <v>4589</v>
      </c>
      <c r="L518" s="664" t="s">
        <v>4590</v>
      </c>
      <c r="M518" s="664" t="s">
        <v>50</v>
      </c>
      <c r="N518" s="664" t="s">
        <v>4518</v>
      </c>
      <c r="O518" s="675">
        <v>42885</v>
      </c>
      <c r="P518" s="677">
        <v>452.4</v>
      </c>
      <c r="Q518" s="654"/>
      <c r="R518" s="680" t="s">
        <v>45</v>
      </c>
      <c r="S518" s="657"/>
    </row>
    <row r="519" spans="2:19" ht="33" customHeight="1">
      <c r="B519" s="656">
        <v>516</v>
      </c>
      <c r="C519" s="657" t="s">
        <v>4161</v>
      </c>
      <c r="D519" s="657">
        <v>23</v>
      </c>
      <c r="E519" s="657" t="s">
        <v>4162</v>
      </c>
      <c r="F519" s="656" t="s">
        <v>1666</v>
      </c>
      <c r="G519" s="658" t="s">
        <v>1666</v>
      </c>
      <c r="H519" s="662">
        <v>0</v>
      </c>
      <c r="I519" s="664" t="s">
        <v>4587</v>
      </c>
      <c r="J519" s="664" t="s">
        <v>4588</v>
      </c>
      <c r="K519" s="664" t="s">
        <v>4589</v>
      </c>
      <c r="L519" s="664" t="s">
        <v>4590</v>
      </c>
      <c r="M519" s="664" t="s">
        <v>50</v>
      </c>
      <c r="N519" s="664" t="s">
        <v>4518</v>
      </c>
      <c r="O519" s="675">
        <v>42885</v>
      </c>
      <c r="P519" s="677">
        <v>452.4</v>
      </c>
      <c r="Q519" s="654"/>
      <c r="R519" s="680" t="s">
        <v>45</v>
      </c>
      <c r="S519" s="657"/>
    </row>
    <row r="520" spans="2:19" ht="90.2" customHeight="1">
      <c r="B520" s="656">
        <v>517</v>
      </c>
      <c r="C520" s="657" t="s">
        <v>4161</v>
      </c>
      <c r="D520" s="657">
        <v>23</v>
      </c>
      <c r="E520" s="657" t="s">
        <v>4162</v>
      </c>
      <c r="F520" s="656" t="s">
        <v>1666</v>
      </c>
      <c r="G520" s="658" t="s">
        <v>1666</v>
      </c>
      <c r="H520" s="662">
        <v>0</v>
      </c>
      <c r="I520" s="664" t="s">
        <v>4587</v>
      </c>
      <c r="J520" s="664" t="s">
        <v>4588</v>
      </c>
      <c r="K520" s="664" t="s">
        <v>4589</v>
      </c>
      <c r="L520" s="664" t="s">
        <v>4590</v>
      </c>
      <c r="M520" s="664" t="s">
        <v>50</v>
      </c>
      <c r="N520" s="664" t="s">
        <v>4518</v>
      </c>
      <c r="O520" s="675">
        <v>42885</v>
      </c>
      <c r="P520" s="677">
        <v>452.4</v>
      </c>
      <c r="Q520" s="654"/>
      <c r="R520" s="680" t="s">
        <v>45</v>
      </c>
      <c r="S520" s="657"/>
    </row>
    <row r="521" spans="2:19" ht="28.5">
      <c r="B521" s="656">
        <v>518</v>
      </c>
      <c r="C521" s="657" t="s">
        <v>4161</v>
      </c>
      <c r="D521" s="657">
        <v>23</v>
      </c>
      <c r="E521" s="657" t="s">
        <v>4162</v>
      </c>
      <c r="F521" s="656" t="s">
        <v>1666</v>
      </c>
      <c r="G521" s="658" t="s">
        <v>1666</v>
      </c>
      <c r="H521" s="662">
        <v>0</v>
      </c>
      <c r="I521" s="664" t="s">
        <v>4587</v>
      </c>
      <c r="J521" s="664" t="s">
        <v>4588</v>
      </c>
      <c r="K521" s="664" t="s">
        <v>4589</v>
      </c>
      <c r="L521" s="664" t="s">
        <v>4590</v>
      </c>
      <c r="M521" s="664" t="s">
        <v>50</v>
      </c>
      <c r="N521" s="664" t="s">
        <v>4518</v>
      </c>
      <c r="O521" s="675">
        <v>42885</v>
      </c>
      <c r="P521" s="677">
        <v>452.4</v>
      </c>
      <c r="Q521" s="654"/>
      <c r="R521" s="680" t="s">
        <v>45</v>
      </c>
      <c r="S521" s="657"/>
    </row>
    <row r="522" spans="2:19" ht="28.5">
      <c r="B522" s="656">
        <v>519</v>
      </c>
      <c r="C522" s="657" t="s">
        <v>4161</v>
      </c>
      <c r="D522" s="657">
        <v>23</v>
      </c>
      <c r="E522" s="657" t="s">
        <v>4162</v>
      </c>
      <c r="F522" s="656" t="s">
        <v>1666</v>
      </c>
      <c r="G522" s="658" t="s">
        <v>1666</v>
      </c>
      <c r="H522" s="662">
        <v>0</v>
      </c>
      <c r="I522" s="664" t="s">
        <v>4587</v>
      </c>
      <c r="J522" s="664" t="s">
        <v>4588</v>
      </c>
      <c r="K522" s="664" t="s">
        <v>4589</v>
      </c>
      <c r="L522" s="664" t="s">
        <v>4590</v>
      </c>
      <c r="M522" s="664" t="s">
        <v>50</v>
      </c>
      <c r="N522" s="664" t="s">
        <v>4518</v>
      </c>
      <c r="O522" s="675">
        <v>42885</v>
      </c>
      <c r="P522" s="677">
        <v>452.4</v>
      </c>
      <c r="Q522" s="654"/>
      <c r="R522" s="680" t="s">
        <v>45</v>
      </c>
      <c r="S522" s="657"/>
    </row>
    <row r="523" spans="2:19" ht="28.5">
      <c r="B523" s="656">
        <v>520</v>
      </c>
      <c r="C523" s="657" t="s">
        <v>4161</v>
      </c>
      <c r="D523" s="657">
        <v>23</v>
      </c>
      <c r="E523" s="657" t="s">
        <v>4162</v>
      </c>
      <c r="F523" s="656" t="s">
        <v>1666</v>
      </c>
      <c r="G523" s="658" t="s">
        <v>1666</v>
      </c>
      <c r="H523" s="662">
        <v>0</v>
      </c>
      <c r="I523" s="664" t="s">
        <v>4587</v>
      </c>
      <c r="J523" s="664" t="s">
        <v>4588</v>
      </c>
      <c r="K523" s="664" t="s">
        <v>4589</v>
      </c>
      <c r="L523" s="664" t="s">
        <v>4590</v>
      </c>
      <c r="M523" s="664" t="s">
        <v>50</v>
      </c>
      <c r="N523" s="664" t="s">
        <v>4518</v>
      </c>
      <c r="O523" s="675">
        <v>42885</v>
      </c>
      <c r="P523" s="677">
        <v>452.4</v>
      </c>
      <c r="Q523" s="654"/>
      <c r="R523" s="680" t="s">
        <v>45</v>
      </c>
      <c r="S523" s="657"/>
    </row>
    <row r="524" spans="2:19" ht="28.5">
      <c r="B524" s="656">
        <v>521</v>
      </c>
      <c r="C524" s="657" t="s">
        <v>4161</v>
      </c>
      <c r="D524" s="657">
        <v>23</v>
      </c>
      <c r="E524" s="657" t="s">
        <v>4162</v>
      </c>
      <c r="F524" s="656" t="s">
        <v>1666</v>
      </c>
      <c r="G524" s="658" t="s">
        <v>1666</v>
      </c>
      <c r="H524" s="662">
        <v>0</v>
      </c>
      <c r="I524" s="664" t="s">
        <v>4591</v>
      </c>
      <c r="J524" s="664" t="s">
        <v>4592</v>
      </c>
      <c r="K524" s="664" t="s">
        <v>4532</v>
      </c>
      <c r="L524" s="664" t="s">
        <v>4593</v>
      </c>
      <c r="M524" s="664" t="s">
        <v>50</v>
      </c>
      <c r="N524" s="664" t="s">
        <v>4518</v>
      </c>
      <c r="O524" s="675">
        <v>42885</v>
      </c>
      <c r="P524" s="677">
        <v>9628</v>
      </c>
      <c r="Q524" s="654"/>
      <c r="R524" s="680" t="s">
        <v>45</v>
      </c>
      <c r="S524" s="657"/>
    </row>
    <row r="525" spans="2:19" ht="28.5">
      <c r="B525" s="656">
        <v>522</v>
      </c>
      <c r="C525" s="657" t="s">
        <v>4161</v>
      </c>
      <c r="D525" s="657">
        <v>23</v>
      </c>
      <c r="E525" s="657" t="s">
        <v>4162</v>
      </c>
      <c r="F525" s="656" t="s">
        <v>1666</v>
      </c>
      <c r="G525" s="658" t="s">
        <v>1666</v>
      </c>
      <c r="H525" s="662">
        <v>0</v>
      </c>
      <c r="I525" s="664" t="s">
        <v>4591</v>
      </c>
      <c r="J525" s="664" t="s">
        <v>4592</v>
      </c>
      <c r="K525" s="664" t="s">
        <v>4532</v>
      </c>
      <c r="L525" s="664" t="s">
        <v>4593</v>
      </c>
      <c r="M525" s="664" t="s">
        <v>50</v>
      </c>
      <c r="N525" s="664" t="s">
        <v>4518</v>
      </c>
      <c r="O525" s="675">
        <v>42885</v>
      </c>
      <c r="P525" s="677">
        <v>9628</v>
      </c>
      <c r="Q525" s="654"/>
      <c r="R525" s="680" t="s">
        <v>45</v>
      </c>
      <c r="S525" s="657"/>
    </row>
    <row r="526" spans="2:19" ht="28.5">
      <c r="B526" s="656">
        <v>523</v>
      </c>
      <c r="C526" s="657" t="s">
        <v>4161</v>
      </c>
      <c r="D526" s="657">
        <v>23</v>
      </c>
      <c r="E526" s="657" t="s">
        <v>4162</v>
      </c>
      <c r="F526" s="656" t="s">
        <v>1666</v>
      </c>
      <c r="G526" s="658" t="s">
        <v>1666</v>
      </c>
      <c r="H526" s="662">
        <v>0</v>
      </c>
      <c r="I526" s="664" t="s">
        <v>4591</v>
      </c>
      <c r="J526" s="664" t="s">
        <v>4592</v>
      </c>
      <c r="K526" s="664" t="s">
        <v>4532</v>
      </c>
      <c r="L526" s="664" t="s">
        <v>4593</v>
      </c>
      <c r="M526" s="664" t="s">
        <v>50</v>
      </c>
      <c r="N526" s="664" t="s">
        <v>4518</v>
      </c>
      <c r="O526" s="675">
        <v>42885</v>
      </c>
      <c r="P526" s="677">
        <v>9628</v>
      </c>
      <c r="Q526" s="654"/>
      <c r="R526" s="680" t="s">
        <v>45</v>
      </c>
      <c r="S526" s="657"/>
    </row>
    <row r="527" spans="2:19" ht="28.5">
      <c r="B527" s="656">
        <v>524</v>
      </c>
      <c r="C527" s="657" t="s">
        <v>4161</v>
      </c>
      <c r="D527" s="657">
        <v>23</v>
      </c>
      <c r="E527" s="657" t="s">
        <v>4162</v>
      </c>
      <c r="F527" s="656" t="s">
        <v>1666</v>
      </c>
      <c r="G527" s="658" t="s">
        <v>1666</v>
      </c>
      <c r="H527" s="662">
        <v>0</v>
      </c>
      <c r="I527" s="664" t="s">
        <v>4594</v>
      </c>
      <c r="J527" s="664" t="s">
        <v>4595</v>
      </c>
      <c r="K527" s="664" t="s">
        <v>4536</v>
      </c>
      <c r="L527" s="664" t="s">
        <v>4596</v>
      </c>
      <c r="M527" s="664" t="s">
        <v>50</v>
      </c>
      <c r="N527" s="664" t="s">
        <v>4518</v>
      </c>
      <c r="O527" s="675">
        <v>42885</v>
      </c>
      <c r="P527" s="677">
        <v>16240</v>
      </c>
      <c r="Q527" s="654"/>
      <c r="R527" s="680" t="s">
        <v>45</v>
      </c>
      <c r="S527" s="657"/>
    </row>
    <row r="528" spans="2:19" ht="28.5">
      <c r="B528" s="656">
        <v>525</v>
      </c>
      <c r="C528" s="657" t="s">
        <v>4161</v>
      </c>
      <c r="D528" s="657">
        <v>23</v>
      </c>
      <c r="E528" s="657" t="s">
        <v>4162</v>
      </c>
      <c r="F528" s="656" t="s">
        <v>1666</v>
      </c>
      <c r="G528" s="658" t="s">
        <v>1666</v>
      </c>
      <c r="H528" s="662">
        <v>0</v>
      </c>
      <c r="I528" s="664" t="s">
        <v>4594</v>
      </c>
      <c r="J528" s="664" t="s">
        <v>4595</v>
      </c>
      <c r="K528" s="664" t="s">
        <v>4536</v>
      </c>
      <c r="L528" s="664" t="s">
        <v>4596</v>
      </c>
      <c r="M528" s="664" t="s">
        <v>50</v>
      </c>
      <c r="N528" s="664" t="s">
        <v>4518</v>
      </c>
      <c r="O528" s="675">
        <v>42885</v>
      </c>
      <c r="P528" s="677">
        <v>16240</v>
      </c>
      <c r="Q528" s="654"/>
      <c r="R528" s="680" t="s">
        <v>45</v>
      </c>
      <c r="S528" s="657"/>
    </row>
    <row r="529" spans="2:19" ht="28.5">
      <c r="B529" s="656">
        <v>526</v>
      </c>
      <c r="C529" s="657" t="s">
        <v>4161</v>
      </c>
      <c r="D529" s="657">
        <v>23</v>
      </c>
      <c r="E529" s="657" t="s">
        <v>4162</v>
      </c>
      <c r="F529" s="656" t="s">
        <v>1666</v>
      </c>
      <c r="G529" s="658" t="s">
        <v>1666</v>
      </c>
      <c r="H529" s="662">
        <v>0</v>
      </c>
      <c r="I529" s="664" t="s">
        <v>4594</v>
      </c>
      <c r="J529" s="664" t="s">
        <v>4597</v>
      </c>
      <c r="K529" s="664" t="s">
        <v>4532</v>
      </c>
      <c r="L529" s="664" t="s">
        <v>4598</v>
      </c>
      <c r="M529" s="664" t="s">
        <v>50</v>
      </c>
      <c r="N529" s="664" t="s">
        <v>4518</v>
      </c>
      <c r="O529" s="675">
        <v>42885</v>
      </c>
      <c r="P529" s="677">
        <v>32712</v>
      </c>
      <c r="Q529" s="654"/>
      <c r="R529" s="680" t="s">
        <v>45</v>
      </c>
      <c r="S529" s="657"/>
    </row>
    <row r="530" spans="2:19" ht="28.5">
      <c r="B530" s="656">
        <v>527</v>
      </c>
      <c r="C530" s="657" t="s">
        <v>4161</v>
      </c>
      <c r="D530" s="657">
        <v>23</v>
      </c>
      <c r="E530" s="657" t="s">
        <v>4162</v>
      </c>
      <c r="F530" s="656" t="s">
        <v>1666</v>
      </c>
      <c r="G530" s="658" t="s">
        <v>1666</v>
      </c>
      <c r="H530" s="662">
        <v>0</v>
      </c>
      <c r="I530" s="664" t="s">
        <v>4594</v>
      </c>
      <c r="J530" s="664" t="s">
        <v>4597</v>
      </c>
      <c r="K530" s="664" t="s">
        <v>4532</v>
      </c>
      <c r="L530" s="664" t="s">
        <v>4598</v>
      </c>
      <c r="M530" s="664" t="s">
        <v>50</v>
      </c>
      <c r="N530" s="664" t="s">
        <v>4518</v>
      </c>
      <c r="O530" s="675">
        <v>42885</v>
      </c>
      <c r="P530" s="677">
        <v>32712</v>
      </c>
      <c r="Q530" s="654"/>
      <c r="R530" s="680" t="s">
        <v>45</v>
      </c>
      <c r="S530" s="657"/>
    </row>
    <row r="531" spans="2:19" ht="28.5">
      <c r="B531" s="656">
        <v>528</v>
      </c>
      <c r="C531" s="657" t="s">
        <v>4161</v>
      </c>
      <c r="D531" s="657">
        <v>23</v>
      </c>
      <c r="E531" s="657" t="s">
        <v>4162</v>
      </c>
      <c r="F531" s="656" t="s">
        <v>1666</v>
      </c>
      <c r="G531" s="658" t="s">
        <v>1666</v>
      </c>
      <c r="H531" s="662">
        <v>0</v>
      </c>
      <c r="I531" s="664" t="s">
        <v>4599</v>
      </c>
      <c r="J531" s="664" t="s">
        <v>4600</v>
      </c>
      <c r="K531" s="664" t="s">
        <v>4536</v>
      </c>
      <c r="L531" s="664" t="s">
        <v>4601</v>
      </c>
      <c r="M531" s="664" t="s">
        <v>50</v>
      </c>
      <c r="N531" s="664" t="s">
        <v>4518</v>
      </c>
      <c r="O531" s="675">
        <v>42885</v>
      </c>
      <c r="P531" s="677">
        <v>12412</v>
      </c>
      <c r="Q531" s="654"/>
      <c r="R531" s="680" t="s">
        <v>45</v>
      </c>
      <c r="S531" s="657"/>
    </row>
    <row r="532" spans="2:19" ht="28.5">
      <c r="B532" s="656">
        <v>529</v>
      </c>
      <c r="C532" s="657" t="s">
        <v>4161</v>
      </c>
      <c r="D532" s="657">
        <v>23</v>
      </c>
      <c r="E532" s="657" t="s">
        <v>4162</v>
      </c>
      <c r="F532" s="656" t="s">
        <v>1666</v>
      </c>
      <c r="G532" s="658" t="s">
        <v>1666</v>
      </c>
      <c r="H532" s="662">
        <v>0</v>
      </c>
      <c r="I532" s="664" t="s">
        <v>4599</v>
      </c>
      <c r="J532" s="664" t="s">
        <v>4600</v>
      </c>
      <c r="K532" s="664" t="s">
        <v>4536</v>
      </c>
      <c r="L532" s="664" t="s">
        <v>4602</v>
      </c>
      <c r="M532" s="664" t="s">
        <v>50</v>
      </c>
      <c r="N532" s="664" t="s">
        <v>4518</v>
      </c>
      <c r="O532" s="675">
        <v>42886</v>
      </c>
      <c r="P532" s="677">
        <v>12413</v>
      </c>
      <c r="Q532" s="654"/>
      <c r="R532" s="680" t="s">
        <v>45</v>
      </c>
      <c r="S532" s="657"/>
    </row>
    <row r="533" spans="2:19" ht="28.5">
      <c r="B533" s="656">
        <v>530</v>
      </c>
      <c r="C533" s="657" t="s">
        <v>4161</v>
      </c>
      <c r="D533" s="657">
        <v>23</v>
      </c>
      <c r="E533" s="657" t="s">
        <v>4162</v>
      </c>
      <c r="F533" s="656" t="s">
        <v>1666</v>
      </c>
      <c r="G533" s="658" t="s">
        <v>1666</v>
      </c>
      <c r="H533" s="662">
        <v>0</v>
      </c>
      <c r="I533" s="664" t="s">
        <v>4603</v>
      </c>
      <c r="J533" s="664" t="s">
        <v>4604</v>
      </c>
      <c r="K533" s="664" t="s">
        <v>4605</v>
      </c>
      <c r="L533" s="664" t="s">
        <v>4606</v>
      </c>
      <c r="M533" s="664" t="s">
        <v>50</v>
      </c>
      <c r="N533" s="664" t="s">
        <v>4518</v>
      </c>
      <c r="O533" s="675">
        <v>42885</v>
      </c>
      <c r="P533" s="677">
        <v>348</v>
      </c>
      <c r="Q533" s="654"/>
      <c r="R533" s="680" t="s">
        <v>45</v>
      </c>
      <c r="S533" s="657"/>
    </row>
    <row r="534" spans="2:19" ht="28.5">
      <c r="B534" s="656">
        <v>531</v>
      </c>
      <c r="C534" s="657" t="s">
        <v>4161</v>
      </c>
      <c r="D534" s="657">
        <v>23</v>
      </c>
      <c r="E534" s="657" t="s">
        <v>4162</v>
      </c>
      <c r="F534" s="656" t="s">
        <v>1666</v>
      </c>
      <c r="G534" s="658" t="s">
        <v>1666</v>
      </c>
      <c r="H534" s="662">
        <v>0</v>
      </c>
      <c r="I534" s="664" t="s">
        <v>4607</v>
      </c>
      <c r="J534" s="664" t="s">
        <v>4608</v>
      </c>
      <c r="K534" s="664" t="s">
        <v>4561</v>
      </c>
      <c r="L534" s="664" t="s">
        <v>4609</v>
      </c>
      <c r="M534" s="664" t="s">
        <v>50</v>
      </c>
      <c r="N534" s="664" t="s">
        <v>4518</v>
      </c>
      <c r="O534" s="675">
        <v>42885</v>
      </c>
      <c r="P534" s="677">
        <v>174</v>
      </c>
      <c r="Q534" s="654"/>
      <c r="R534" s="680" t="s">
        <v>45</v>
      </c>
      <c r="S534" s="657"/>
    </row>
    <row r="535" spans="2:19" ht="28.5">
      <c r="B535" s="656">
        <v>532</v>
      </c>
      <c r="C535" s="657" t="s">
        <v>4161</v>
      </c>
      <c r="D535" s="657">
        <v>23</v>
      </c>
      <c r="E535" s="657" t="s">
        <v>4162</v>
      </c>
      <c r="F535" s="656" t="s">
        <v>1666</v>
      </c>
      <c r="G535" s="658" t="s">
        <v>1666</v>
      </c>
      <c r="H535" s="662">
        <v>0</v>
      </c>
      <c r="I535" s="664" t="s">
        <v>4610</v>
      </c>
      <c r="J535" s="664" t="s">
        <v>4611</v>
      </c>
      <c r="K535" s="664" t="s">
        <v>4612</v>
      </c>
      <c r="L535" s="664" t="s">
        <v>4613</v>
      </c>
      <c r="M535" s="664" t="s">
        <v>50</v>
      </c>
      <c r="N535" s="664" t="s">
        <v>4518</v>
      </c>
      <c r="O535" s="675">
        <v>42885</v>
      </c>
      <c r="P535" s="677">
        <v>232</v>
      </c>
      <c r="Q535" s="654"/>
      <c r="R535" s="680" t="s">
        <v>45</v>
      </c>
      <c r="S535" s="657"/>
    </row>
    <row r="536" spans="2:19" ht="28.5">
      <c r="B536" s="656">
        <v>533</v>
      </c>
      <c r="C536" s="657" t="s">
        <v>4161</v>
      </c>
      <c r="D536" s="657">
        <v>23</v>
      </c>
      <c r="E536" s="657" t="s">
        <v>4162</v>
      </c>
      <c r="F536" s="656" t="s">
        <v>1666</v>
      </c>
      <c r="G536" s="658" t="s">
        <v>1666</v>
      </c>
      <c r="H536" s="662">
        <v>0</v>
      </c>
      <c r="I536" s="664" t="s">
        <v>4614</v>
      </c>
      <c r="J536" s="664" t="s">
        <v>4615</v>
      </c>
      <c r="K536" s="664" t="s">
        <v>4616</v>
      </c>
      <c r="L536" s="664" t="s">
        <v>4617</v>
      </c>
      <c r="M536" s="664" t="s">
        <v>50</v>
      </c>
      <c r="N536" s="664" t="s">
        <v>4518</v>
      </c>
      <c r="O536" s="675">
        <v>42885</v>
      </c>
      <c r="P536" s="677">
        <v>7606</v>
      </c>
      <c r="Q536" s="654"/>
      <c r="R536" s="680" t="s">
        <v>45</v>
      </c>
      <c r="S536" s="657"/>
    </row>
    <row r="537" spans="2:19" ht="28.5">
      <c r="B537" s="656">
        <v>534</v>
      </c>
      <c r="C537" s="657" t="s">
        <v>4161</v>
      </c>
      <c r="D537" s="657">
        <v>23</v>
      </c>
      <c r="E537" s="657" t="s">
        <v>4162</v>
      </c>
      <c r="F537" s="656" t="s">
        <v>1666</v>
      </c>
      <c r="G537" s="658" t="s">
        <v>1666</v>
      </c>
      <c r="H537" s="662">
        <v>0</v>
      </c>
      <c r="I537" s="664" t="s">
        <v>4618</v>
      </c>
      <c r="J537" s="664" t="s">
        <v>4619</v>
      </c>
      <c r="K537" s="664" t="s">
        <v>4620</v>
      </c>
      <c r="L537" s="664" t="s">
        <v>4621</v>
      </c>
      <c r="M537" s="664" t="s">
        <v>50</v>
      </c>
      <c r="N537" s="664" t="s">
        <v>4518</v>
      </c>
      <c r="O537" s="675">
        <v>42885</v>
      </c>
      <c r="P537" s="677">
        <v>243.6</v>
      </c>
      <c r="Q537" s="654"/>
      <c r="R537" s="680" t="s">
        <v>45</v>
      </c>
      <c r="S537" s="657"/>
    </row>
    <row r="538" spans="2:19" ht="38.25">
      <c r="B538" s="656">
        <v>535</v>
      </c>
      <c r="C538" s="657" t="s">
        <v>4161</v>
      </c>
      <c r="D538" s="657">
        <v>23</v>
      </c>
      <c r="E538" s="657" t="s">
        <v>4162</v>
      </c>
      <c r="F538" s="656" t="s">
        <v>1666</v>
      </c>
      <c r="G538" s="658" t="s">
        <v>1666</v>
      </c>
      <c r="H538" s="662">
        <v>0</v>
      </c>
      <c r="I538" s="664" t="s">
        <v>3384</v>
      </c>
      <c r="J538" s="664" t="s">
        <v>4622</v>
      </c>
      <c r="K538" s="664" t="s">
        <v>2114</v>
      </c>
      <c r="L538" s="664">
        <v>1758</v>
      </c>
      <c r="M538" s="664" t="s">
        <v>50</v>
      </c>
      <c r="N538" s="686" t="s">
        <v>4623</v>
      </c>
      <c r="O538" s="675">
        <v>42898</v>
      </c>
      <c r="P538" s="677">
        <v>988</v>
      </c>
      <c r="Q538" s="654"/>
      <c r="R538" s="680" t="s">
        <v>45</v>
      </c>
      <c r="S538" s="657"/>
    </row>
    <row r="539" spans="2:19" ht="85.5">
      <c r="B539" s="656">
        <v>536</v>
      </c>
      <c r="C539" s="680" t="s">
        <v>4624</v>
      </c>
      <c r="D539" s="681">
        <v>23</v>
      </c>
      <c r="E539" s="687" t="s">
        <v>4162</v>
      </c>
      <c r="F539" s="678">
        <v>0</v>
      </c>
      <c r="G539" s="678">
        <v>0</v>
      </c>
      <c r="H539" s="688">
        <v>0</v>
      </c>
      <c r="I539" s="681" t="s">
        <v>4625</v>
      </c>
      <c r="J539" s="680" t="s">
        <v>4626</v>
      </c>
      <c r="K539" s="680">
        <v>0</v>
      </c>
      <c r="L539" s="681">
        <v>0</v>
      </c>
      <c r="M539" s="664" t="s">
        <v>50</v>
      </c>
      <c r="N539" s="681" t="s">
        <v>4627</v>
      </c>
      <c r="O539" s="682">
        <v>42884</v>
      </c>
      <c r="P539" s="689" t="s">
        <v>4628</v>
      </c>
      <c r="Q539" s="657"/>
      <c r="R539" s="657" t="s">
        <v>45</v>
      </c>
      <c r="S539" s="657"/>
    </row>
    <row r="540" spans="2:19" ht="71.25">
      <c r="B540" s="656">
        <v>537</v>
      </c>
      <c r="C540" s="680" t="s">
        <v>4624</v>
      </c>
      <c r="D540" s="681">
        <v>23</v>
      </c>
      <c r="E540" s="687" t="s">
        <v>4162</v>
      </c>
      <c r="F540" s="678">
        <v>0</v>
      </c>
      <c r="G540" s="678">
        <v>0</v>
      </c>
      <c r="H540" s="688">
        <v>3900</v>
      </c>
      <c r="I540" s="681" t="s">
        <v>4629</v>
      </c>
      <c r="J540" s="680" t="s">
        <v>4630</v>
      </c>
      <c r="K540" s="680" t="s">
        <v>4631</v>
      </c>
      <c r="L540" s="681" t="s">
        <v>4632</v>
      </c>
      <c r="M540" s="690" t="s">
        <v>4633</v>
      </c>
      <c r="N540" s="681" t="s">
        <v>4634</v>
      </c>
      <c r="O540" s="682">
        <v>42884</v>
      </c>
      <c r="P540" s="689" t="s">
        <v>4628</v>
      </c>
      <c r="Q540" s="657"/>
      <c r="R540" s="657" t="s">
        <v>45</v>
      </c>
      <c r="S540" s="657"/>
    </row>
    <row r="541" spans="2:19" ht="71.25">
      <c r="B541" s="656">
        <v>538</v>
      </c>
      <c r="C541" s="680" t="s">
        <v>4624</v>
      </c>
      <c r="D541" s="681">
        <v>24</v>
      </c>
      <c r="E541" s="687" t="s">
        <v>4162</v>
      </c>
      <c r="F541" s="678">
        <v>0</v>
      </c>
      <c r="G541" s="678">
        <v>0</v>
      </c>
      <c r="H541" s="688">
        <v>3901</v>
      </c>
      <c r="I541" s="681" t="s">
        <v>4635</v>
      </c>
      <c r="J541" s="680" t="s">
        <v>4636</v>
      </c>
      <c r="K541" s="680" t="s">
        <v>4637</v>
      </c>
      <c r="L541" s="681" t="s">
        <v>4638</v>
      </c>
      <c r="M541" s="690" t="s">
        <v>50</v>
      </c>
      <c r="N541" s="681" t="s">
        <v>4627</v>
      </c>
      <c r="O541" s="682">
        <v>42884</v>
      </c>
      <c r="P541" s="689" t="s">
        <v>4628</v>
      </c>
      <c r="Q541" s="657"/>
      <c r="R541" s="657" t="s">
        <v>45</v>
      </c>
      <c r="S541" s="657"/>
    </row>
    <row r="542" spans="2:19" ht="71.25">
      <c r="B542" s="656">
        <v>539</v>
      </c>
      <c r="C542" s="680" t="s">
        <v>4624</v>
      </c>
      <c r="D542" s="681">
        <v>23</v>
      </c>
      <c r="E542" s="687" t="s">
        <v>4162</v>
      </c>
      <c r="F542" s="678">
        <v>0</v>
      </c>
      <c r="G542" s="678">
        <v>0</v>
      </c>
      <c r="H542" s="688">
        <v>3902</v>
      </c>
      <c r="I542" s="681" t="s">
        <v>3384</v>
      </c>
      <c r="J542" s="680" t="s">
        <v>4639</v>
      </c>
      <c r="K542" s="680" t="s">
        <v>4631</v>
      </c>
      <c r="L542" s="681" t="s">
        <v>4640</v>
      </c>
      <c r="M542" s="690" t="s">
        <v>4641</v>
      </c>
      <c r="N542" s="681" t="s">
        <v>4627</v>
      </c>
      <c r="O542" s="682">
        <v>42884</v>
      </c>
      <c r="P542" s="689" t="s">
        <v>4628</v>
      </c>
      <c r="Q542" s="657"/>
      <c r="R542" s="657" t="s">
        <v>45</v>
      </c>
      <c r="S542" s="657"/>
    </row>
    <row r="543" spans="2:19" ht="71.25">
      <c r="B543" s="656">
        <v>540</v>
      </c>
      <c r="C543" s="680" t="s">
        <v>4624</v>
      </c>
      <c r="D543" s="681">
        <v>23</v>
      </c>
      <c r="E543" s="687" t="s">
        <v>4162</v>
      </c>
      <c r="F543" s="678">
        <v>0</v>
      </c>
      <c r="G543" s="678">
        <v>0</v>
      </c>
      <c r="H543" s="688">
        <v>3903</v>
      </c>
      <c r="I543" s="681" t="s">
        <v>3384</v>
      </c>
      <c r="J543" s="680" t="s">
        <v>4642</v>
      </c>
      <c r="K543" s="680" t="s">
        <v>4631</v>
      </c>
      <c r="L543" s="681" t="s">
        <v>4640</v>
      </c>
      <c r="M543" s="690" t="s">
        <v>4643</v>
      </c>
      <c r="N543" s="681" t="s">
        <v>4627</v>
      </c>
      <c r="O543" s="682">
        <v>42884</v>
      </c>
      <c r="P543" s="689" t="s">
        <v>4628</v>
      </c>
      <c r="Q543" s="657"/>
      <c r="R543" s="657" t="s">
        <v>45</v>
      </c>
      <c r="S543" s="657"/>
    </row>
    <row r="544" spans="2:19" ht="71.25">
      <c r="B544" s="656">
        <v>541</v>
      </c>
      <c r="C544" s="680" t="s">
        <v>4624</v>
      </c>
      <c r="D544" s="681">
        <v>23</v>
      </c>
      <c r="E544" s="687" t="s">
        <v>4162</v>
      </c>
      <c r="F544" s="678">
        <v>0</v>
      </c>
      <c r="G544" s="678">
        <v>0</v>
      </c>
      <c r="H544" s="688">
        <v>3908</v>
      </c>
      <c r="I544" s="681" t="s">
        <v>4644</v>
      </c>
      <c r="J544" s="680" t="s">
        <v>4645</v>
      </c>
      <c r="K544" s="680" t="s">
        <v>4646</v>
      </c>
      <c r="L544" s="681" t="s">
        <v>4647</v>
      </c>
      <c r="M544" s="690" t="s">
        <v>50</v>
      </c>
      <c r="N544" s="681" t="s">
        <v>4648</v>
      </c>
      <c r="O544" s="682">
        <v>42884</v>
      </c>
      <c r="P544" s="689" t="s">
        <v>4628</v>
      </c>
      <c r="Q544" s="657"/>
      <c r="R544" s="657" t="s">
        <v>45</v>
      </c>
      <c r="S544" s="657"/>
    </row>
    <row r="545" spans="2:19" ht="71.25">
      <c r="B545" s="656">
        <v>542</v>
      </c>
      <c r="C545" s="680" t="s">
        <v>4624</v>
      </c>
      <c r="D545" s="681">
        <v>23</v>
      </c>
      <c r="E545" s="687" t="s">
        <v>4162</v>
      </c>
      <c r="F545" s="678">
        <v>0</v>
      </c>
      <c r="G545" s="678">
        <v>0</v>
      </c>
      <c r="H545" s="688">
        <v>3909</v>
      </c>
      <c r="I545" s="681" t="s">
        <v>4644</v>
      </c>
      <c r="J545" s="680" t="s">
        <v>4645</v>
      </c>
      <c r="K545" s="680" t="s">
        <v>4646</v>
      </c>
      <c r="L545" s="681" t="s">
        <v>4647</v>
      </c>
      <c r="M545" s="690" t="s">
        <v>50</v>
      </c>
      <c r="N545" s="681" t="s">
        <v>4648</v>
      </c>
      <c r="O545" s="682">
        <v>42884</v>
      </c>
      <c r="P545" s="689" t="s">
        <v>4628</v>
      </c>
      <c r="Q545" s="657"/>
      <c r="R545" s="657" t="s">
        <v>45</v>
      </c>
      <c r="S545" s="657"/>
    </row>
    <row r="546" spans="2:19" ht="71.25">
      <c r="B546" s="656">
        <v>543</v>
      </c>
      <c r="C546" s="680" t="s">
        <v>4624</v>
      </c>
      <c r="D546" s="681">
        <v>23</v>
      </c>
      <c r="E546" s="687" t="s">
        <v>4162</v>
      </c>
      <c r="F546" s="678">
        <v>0</v>
      </c>
      <c r="G546" s="678">
        <v>0</v>
      </c>
      <c r="H546" s="688">
        <v>3910</v>
      </c>
      <c r="I546" s="681" t="s">
        <v>4644</v>
      </c>
      <c r="J546" s="680" t="s">
        <v>4645</v>
      </c>
      <c r="K546" s="680" t="s">
        <v>4646</v>
      </c>
      <c r="L546" s="681" t="s">
        <v>4647</v>
      </c>
      <c r="M546" s="690" t="s">
        <v>50</v>
      </c>
      <c r="N546" s="681" t="s">
        <v>4648</v>
      </c>
      <c r="O546" s="682">
        <v>42884</v>
      </c>
      <c r="P546" s="689" t="s">
        <v>4628</v>
      </c>
      <c r="Q546" s="657"/>
      <c r="R546" s="657" t="s">
        <v>45</v>
      </c>
      <c r="S546" s="657"/>
    </row>
    <row r="547" spans="2:19" ht="71.25">
      <c r="B547" s="656">
        <v>544</v>
      </c>
      <c r="C547" s="680" t="s">
        <v>4624</v>
      </c>
      <c r="D547" s="681">
        <v>23</v>
      </c>
      <c r="E547" s="687" t="s">
        <v>4162</v>
      </c>
      <c r="F547" s="678">
        <v>0</v>
      </c>
      <c r="G547" s="678">
        <v>0</v>
      </c>
      <c r="H547" s="688" t="s">
        <v>1746</v>
      </c>
      <c r="I547" s="681" t="s">
        <v>4649</v>
      </c>
      <c r="J547" s="680" t="s">
        <v>4650</v>
      </c>
      <c r="K547" s="680" t="s">
        <v>50</v>
      </c>
      <c r="L547" s="681" t="s">
        <v>50</v>
      </c>
      <c r="M547" s="690" t="s">
        <v>50</v>
      </c>
      <c r="N547" s="681" t="s">
        <v>1082</v>
      </c>
      <c r="O547" s="682">
        <v>0</v>
      </c>
      <c r="P547" s="689" t="s">
        <v>4628</v>
      </c>
      <c r="Q547" s="657"/>
      <c r="R547" s="657" t="s">
        <v>45</v>
      </c>
      <c r="S547" s="657"/>
    </row>
    <row r="548" spans="2:19" ht="71.25">
      <c r="B548" s="656">
        <v>545</v>
      </c>
      <c r="C548" s="680" t="s">
        <v>4624</v>
      </c>
      <c r="D548" s="681">
        <v>23</v>
      </c>
      <c r="E548" s="687" t="s">
        <v>4162</v>
      </c>
      <c r="F548" s="678">
        <v>0</v>
      </c>
      <c r="G548" s="678">
        <v>0</v>
      </c>
      <c r="H548" s="688" t="s">
        <v>1746</v>
      </c>
      <c r="I548" s="681" t="s">
        <v>4649</v>
      </c>
      <c r="J548" s="680" t="s">
        <v>4651</v>
      </c>
      <c r="K548" s="680"/>
      <c r="L548" s="681" t="s">
        <v>50</v>
      </c>
      <c r="M548" s="690" t="s">
        <v>50</v>
      </c>
      <c r="N548" s="681" t="s">
        <v>1082</v>
      </c>
      <c r="O548" s="682">
        <v>0</v>
      </c>
      <c r="P548" s="689" t="s">
        <v>4628</v>
      </c>
      <c r="Q548" s="657"/>
      <c r="R548" s="657" t="s">
        <v>45</v>
      </c>
      <c r="S548" s="657"/>
    </row>
    <row r="549" spans="2:19" ht="71.25">
      <c r="B549" s="656">
        <v>546</v>
      </c>
      <c r="C549" s="680" t="s">
        <v>4624</v>
      </c>
      <c r="D549" s="681">
        <v>23</v>
      </c>
      <c r="E549" s="687" t="s">
        <v>4162</v>
      </c>
      <c r="F549" s="678">
        <v>0</v>
      </c>
      <c r="G549" s="678">
        <v>0</v>
      </c>
      <c r="H549" s="688" t="s">
        <v>1746</v>
      </c>
      <c r="I549" s="681" t="s">
        <v>4649</v>
      </c>
      <c r="J549" s="680" t="s">
        <v>4652</v>
      </c>
      <c r="K549" s="680" t="s">
        <v>4653</v>
      </c>
      <c r="L549" s="681" t="s">
        <v>50</v>
      </c>
      <c r="M549" s="690" t="s">
        <v>50</v>
      </c>
      <c r="N549" s="681" t="s">
        <v>1082</v>
      </c>
      <c r="O549" s="682">
        <v>0</v>
      </c>
      <c r="P549" s="689" t="s">
        <v>4628</v>
      </c>
      <c r="Q549" s="657"/>
      <c r="R549" s="657" t="s">
        <v>45</v>
      </c>
      <c r="S549" s="657"/>
    </row>
    <row r="550" spans="2:19" ht="71.25">
      <c r="B550" s="656">
        <v>547</v>
      </c>
      <c r="C550" s="680" t="s">
        <v>4624</v>
      </c>
      <c r="D550" s="681">
        <v>23</v>
      </c>
      <c r="E550" s="687" t="s">
        <v>4162</v>
      </c>
      <c r="F550" s="678">
        <v>0</v>
      </c>
      <c r="G550" s="678">
        <v>0</v>
      </c>
      <c r="H550" s="688" t="s">
        <v>1746</v>
      </c>
      <c r="I550" s="681" t="s">
        <v>4654</v>
      </c>
      <c r="J550" s="680" t="s">
        <v>4655</v>
      </c>
      <c r="K550" s="680"/>
      <c r="L550" s="681" t="s">
        <v>50</v>
      </c>
      <c r="M550" s="690" t="s">
        <v>50</v>
      </c>
      <c r="N550" s="681" t="s">
        <v>1082</v>
      </c>
      <c r="O550" s="682">
        <v>0</v>
      </c>
      <c r="P550" s="689" t="s">
        <v>4628</v>
      </c>
      <c r="Q550" s="657"/>
      <c r="R550" s="657" t="s">
        <v>45</v>
      </c>
      <c r="S550" s="657"/>
    </row>
    <row r="551" spans="2:19" ht="71.25">
      <c r="B551" s="656">
        <v>548</v>
      </c>
      <c r="C551" s="680" t="s">
        <v>4624</v>
      </c>
      <c r="D551" s="681">
        <v>23</v>
      </c>
      <c r="E551" s="687" t="s">
        <v>4162</v>
      </c>
      <c r="F551" s="678">
        <v>0</v>
      </c>
      <c r="G551" s="678">
        <v>0</v>
      </c>
      <c r="H551" s="688" t="s">
        <v>1746</v>
      </c>
      <c r="I551" s="681" t="s">
        <v>4654</v>
      </c>
      <c r="J551" s="680" t="s">
        <v>4656</v>
      </c>
      <c r="K551" s="680"/>
      <c r="L551" s="681" t="s">
        <v>50</v>
      </c>
      <c r="M551" s="690" t="s">
        <v>50</v>
      </c>
      <c r="N551" s="681" t="s">
        <v>1082</v>
      </c>
      <c r="O551" s="682">
        <v>0</v>
      </c>
      <c r="P551" s="689" t="s">
        <v>4628</v>
      </c>
      <c r="Q551" s="657"/>
      <c r="R551" s="657" t="s">
        <v>45</v>
      </c>
      <c r="S551" s="657"/>
    </row>
    <row r="552" spans="2:19" ht="71.25">
      <c r="B552" s="656">
        <v>549</v>
      </c>
      <c r="C552" s="680" t="s">
        <v>4624</v>
      </c>
      <c r="D552" s="681">
        <v>23</v>
      </c>
      <c r="E552" s="687" t="s">
        <v>4162</v>
      </c>
      <c r="F552" s="678">
        <v>0</v>
      </c>
      <c r="G552" s="678">
        <v>0</v>
      </c>
      <c r="H552" s="688" t="s">
        <v>1746</v>
      </c>
      <c r="I552" s="681" t="s">
        <v>4654</v>
      </c>
      <c r="J552" s="680" t="s">
        <v>4657</v>
      </c>
      <c r="K552" s="680"/>
      <c r="L552" s="681" t="s">
        <v>50</v>
      </c>
      <c r="M552" s="690" t="s">
        <v>50</v>
      </c>
      <c r="N552" s="681" t="s">
        <v>1082</v>
      </c>
      <c r="O552" s="682">
        <v>0</v>
      </c>
      <c r="P552" s="689" t="s">
        <v>4628</v>
      </c>
      <c r="Q552" s="657"/>
      <c r="R552" s="657" t="s">
        <v>45</v>
      </c>
      <c r="S552" s="657"/>
    </row>
    <row r="553" spans="2:19" ht="71.25">
      <c r="B553" s="656">
        <v>550</v>
      </c>
      <c r="C553" s="680" t="s">
        <v>4624</v>
      </c>
      <c r="D553" s="681">
        <v>23</v>
      </c>
      <c r="E553" s="687" t="s">
        <v>4162</v>
      </c>
      <c r="F553" s="678">
        <v>0</v>
      </c>
      <c r="G553" s="678">
        <v>0</v>
      </c>
      <c r="H553" s="688" t="s">
        <v>1746</v>
      </c>
      <c r="I553" s="681" t="s">
        <v>4658</v>
      </c>
      <c r="J553" s="680" t="s">
        <v>4659</v>
      </c>
      <c r="K553" s="680"/>
      <c r="L553" s="681" t="s">
        <v>50</v>
      </c>
      <c r="M553" s="690" t="s">
        <v>50</v>
      </c>
      <c r="N553" s="681" t="s">
        <v>1082</v>
      </c>
      <c r="O553" s="682">
        <v>0</v>
      </c>
      <c r="P553" s="689" t="s">
        <v>4628</v>
      </c>
      <c r="Q553" s="657"/>
      <c r="R553" s="657" t="s">
        <v>45</v>
      </c>
      <c r="S553" s="657"/>
    </row>
    <row r="554" spans="2:19" ht="71.25">
      <c r="B554" s="656">
        <v>551</v>
      </c>
      <c r="C554" s="680" t="s">
        <v>4624</v>
      </c>
      <c r="D554" s="681">
        <v>23</v>
      </c>
      <c r="E554" s="687" t="s">
        <v>4162</v>
      </c>
      <c r="F554" s="678">
        <v>0</v>
      </c>
      <c r="G554" s="678">
        <v>0</v>
      </c>
      <c r="H554" s="688">
        <v>3904</v>
      </c>
      <c r="I554" s="681" t="s">
        <v>4660</v>
      </c>
      <c r="J554" s="680" t="s">
        <v>4661</v>
      </c>
      <c r="K554" s="680" t="s">
        <v>4662</v>
      </c>
      <c r="L554" s="681" t="s">
        <v>4663</v>
      </c>
      <c r="M554" s="690" t="s">
        <v>50</v>
      </c>
      <c r="N554" s="681" t="s">
        <v>1082</v>
      </c>
      <c r="O554" s="682">
        <v>0</v>
      </c>
      <c r="P554" s="689" t="s">
        <v>4628</v>
      </c>
      <c r="Q554" s="657"/>
      <c r="R554" s="657" t="s">
        <v>45</v>
      </c>
      <c r="S554" s="657"/>
    </row>
    <row r="555" spans="2:19" ht="71.25">
      <c r="B555" s="656">
        <v>552</v>
      </c>
      <c r="C555" s="680" t="s">
        <v>4624</v>
      </c>
      <c r="D555" s="681">
        <v>23</v>
      </c>
      <c r="E555" s="687" t="s">
        <v>4162</v>
      </c>
      <c r="F555" s="678">
        <v>0</v>
      </c>
      <c r="G555" s="678">
        <v>0</v>
      </c>
      <c r="H555" s="688">
        <v>3905</v>
      </c>
      <c r="I555" s="681" t="s">
        <v>4660</v>
      </c>
      <c r="J555" s="680" t="s">
        <v>4664</v>
      </c>
      <c r="K555" s="680" t="s">
        <v>4662</v>
      </c>
      <c r="L555" s="681" t="s">
        <v>4663</v>
      </c>
      <c r="M555" s="690" t="s">
        <v>50</v>
      </c>
      <c r="N555" s="681" t="s">
        <v>1082</v>
      </c>
      <c r="O555" s="682">
        <v>0</v>
      </c>
      <c r="P555" s="689" t="s">
        <v>4628</v>
      </c>
      <c r="Q555" s="657"/>
      <c r="R555" s="657" t="s">
        <v>45</v>
      </c>
      <c r="S555" s="657"/>
    </row>
    <row r="556" spans="2:19" ht="71.25">
      <c r="B556" s="656">
        <v>553</v>
      </c>
      <c r="C556" s="680" t="s">
        <v>4624</v>
      </c>
      <c r="D556" s="681">
        <v>23</v>
      </c>
      <c r="E556" s="687" t="s">
        <v>4162</v>
      </c>
      <c r="F556" s="678">
        <v>0</v>
      </c>
      <c r="G556" s="678">
        <v>0</v>
      </c>
      <c r="H556" s="688">
        <v>3906</v>
      </c>
      <c r="I556" s="681" t="s">
        <v>4660</v>
      </c>
      <c r="J556" s="680" t="s">
        <v>4665</v>
      </c>
      <c r="K556" s="680" t="s">
        <v>4662</v>
      </c>
      <c r="L556" s="681" t="s">
        <v>4663</v>
      </c>
      <c r="M556" s="690" t="s">
        <v>50</v>
      </c>
      <c r="N556" s="681" t="s">
        <v>1082</v>
      </c>
      <c r="O556" s="682">
        <v>0</v>
      </c>
      <c r="P556" s="689" t="s">
        <v>4628</v>
      </c>
      <c r="Q556" s="657"/>
      <c r="R556" s="657" t="s">
        <v>45</v>
      </c>
      <c r="S556" s="657"/>
    </row>
    <row r="557" spans="2:19" ht="71.25">
      <c r="B557" s="656">
        <v>554</v>
      </c>
      <c r="C557" s="680" t="s">
        <v>4624</v>
      </c>
      <c r="D557" s="681">
        <v>23</v>
      </c>
      <c r="E557" s="687" t="s">
        <v>4162</v>
      </c>
      <c r="F557" s="678">
        <v>0</v>
      </c>
      <c r="G557" s="678">
        <v>0</v>
      </c>
      <c r="H557" s="688">
        <v>3907</v>
      </c>
      <c r="I557" s="681" t="s">
        <v>4660</v>
      </c>
      <c r="J557" s="680" t="s">
        <v>4666</v>
      </c>
      <c r="K557" s="680" t="s">
        <v>4662</v>
      </c>
      <c r="L557" s="681" t="s">
        <v>4663</v>
      </c>
      <c r="M557" s="690" t="s">
        <v>50</v>
      </c>
      <c r="N557" s="681" t="s">
        <v>1082</v>
      </c>
      <c r="O557" s="682">
        <v>0</v>
      </c>
      <c r="P557" s="689" t="s">
        <v>4628</v>
      </c>
      <c r="Q557" s="657"/>
      <c r="R557" s="657" t="s">
        <v>45</v>
      </c>
      <c r="S557" s="657"/>
    </row>
    <row r="558" spans="2:19" ht="71.25">
      <c r="B558" s="656">
        <v>555</v>
      </c>
      <c r="C558" s="680" t="s">
        <v>4624</v>
      </c>
      <c r="D558" s="681">
        <v>23</v>
      </c>
      <c r="E558" s="687" t="s">
        <v>4162</v>
      </c>
      <c r="F558" s="678">
        <v>0</v>
      </c>
      <c r="G558" s="678">
        <v>0</v>
      </c>
      <c r="H558" s="688">
        <v>3912</v>
      </c>
      <c r="I558" s="681" t="s">
        <v>4667</v>
      </c>
      <c r="J558" s="680" t="s">
        <v>4668</v>
      </c>
      <c r="K558" s="680" t="s">
        <v>4669</v>
      </c>
      <c r="L558" s="681" t="s">
        <v>4670</v>
      </c>
      <c r="M558" s="690" t="s">
        <v>50</v>
      </c>
      <c r="N558" s="681" t="s">
        <v>1082</v>
      </c>
      <c r="O558" s="682">
        <v>0</v>
      </c>
      <c r="P558" s="683">
        <v>0</v>
      </c>
      <c r="Q558" s="657"/>
      <c r="R558" s="657" t="s">
        <v>45</v>
      </c>
      <c r="S558" s="657"/>
    </row>
    <row r="559" spans="2:19" ht="71.25">
      <c r="B559" s="656">
        <v>556</v>
      </c>
      <c r="C559" s="680" t="s">
        <v>4624</v>
      </c>
      <c r="D559" s="681">
        <v>23</v>
      </c>
      <c r="E559" s="687" t="s">
        <v>4162</v>
      </c>
      <c r="F559" s="678">
        <v>0</v>
      </c>
      <c r="G559" s="678">
        <v>0</v>
      </c>
      <c r="H559" s="688">
        <v>3913</v>
      </c>
      <c r="I559" s="681" t="s">
        <v>4667</v>
      </c>
      <c r="J559" s="680" t="s">
        <v>4668</v>
      </c>
      <c r="K559" s="680" t="s">
        <v>4669</v>
      </c>
      <c r="L559" s="681" t="s">
        <v>4670</v>
      </c>
      <c r="M559" s="690" t="s">
        <v>50</v>
      </c>
      <c r="N559" s="681" t="s">
        <v>1082</v>
      </c>
      <c r="O559" s="682">
        <v>0</v>
      </c>
      <c r="P559" s="683">
        <v>0</v>
      </c>
      <c r="Q559" s="657"/>
      <c r="R559" s="657" t="s">
        <v>45</v>
      </c>
      <c r="S559" s="657"/>
    </row>
    <row r="560" spans="2:19" ht="71.25">
      <c r="B560" s="656">
        <v>557</v>
      </c>
      <c r="C560" s="680" t="s">
        <v>4624</v>
      </c>
      <c r="D560" s="681">
        <v>23</v>
      </c>
      <c r="E560" s="687" t="s">
        <v>4162</v>
      </c>
      <c r="F560" s="678">
        <v>0</v>
      </c>
      <c r="G560" s="678">
        <v>0</v>
      </c>
      <c r="H560" s="688">
        <v>3914</v>
      </c>
      <c r="I560" s="681" t="s">
        <v>4667</v>
      </c>
      <c r="J560" s="680" t="s">
        <v>4668</v>
      </c>
      <c r="K560" s="680" t="s">
        <v>4669</v>
      </c>
      <c r="L560" s="681" t="s">
        <v>4670</v>
      </c>
      <c r="M560" s="690" t="s">
        <v>50</v>
      </c>
      <c r="N560" s="681" t="s">
        <v>1082</v>
      </c>
      <c r="O560" s="682">
        <v>0</v>
      </c>
      <c r="P560" s="683">
        <v>0</v>
      </c>
      <c r="Q560" s="657"/>
      <c r="R560" s="657" t="s">
        <v>45</v>
      </c>
      <c r="S560" s="657"/>
    </row>
    <row r="561" spans="2:19" ht="71.25">
      <c r="B561" s="656">
        <v>558</v>
      </c>
      <c r="C561" s="680" t="s">
        <v>4624</v>
      </c>
      <c r="D561" s="681">
        <v>23</v>
      </c>
      <c r="E561" s="687" t="s">
        <v>4162</v>
      </c>
      <c r="F561" s="678">
        <v>0</v>
      </c>
      <c r="G561" s="678">
        <v>0</v>
      </c>
      <c r="H561" s="688">
        <v>3915</v>
      </c>
      <c r="I561" s="681" t="s">
        <v>4667</v>
      </c>
      <c r="J561" s="680" t="s">
        <v>4668</v>
      </c>
      <c r="K561" s="680" t="s">
        <v>4669</v>
      </c>
      <c r="L561" s="681" t="s">
        <v>4670</v>
      </c>
      <c r="M561" s="690" t="s">
        <v>50</v>
      </c>
      <c r="N561" s="681" t="s">
        <v>1082</v>
      </c>
      <c r="O561" s="682">
        <v>0</v>
      </c>
      <c r="P561" s="683">
        <v>0</v>
      </c>
      <c r="Q561" s="657"/>
      <c r="R561" s="657" t="s">
        <v>45</v>
      </c>
      <c r="S561" s="657"/>
    </row>
    <row r="562" spans="2:19" ht="71.25">
      <c r="B562" s="656">
        <v>559</v>
      </c>
      <c r="C562" s="680" t="s">
        <v>4624</v>
      </c>
      <c r="D562" s="681">
        <v>23</v>
      </c>
      <c r="E562" s="687" t="s">
        <v>4162</v>
      </c>
      <c r="F562" s="678">
        <v>0</v>
      </c>
      <c r="G562" s="678">
        <v>0</v>
      </c>
      <c r="H562" s="688">
        <v>3916</v>
      </c>
      <c r="I562" s="681" t="s">
        <v>4667</v>
      </c>
      <c r="J562" s="680" t="s">
        <v>4668</v>
      </c>
      <c r="K562" s="680" t="s">
        <v>4669</v>
      </c>
      <c r="L562" s="681" t="s">
        <v>4670</v>
      </c>
      <c r="M562" s="690" t="s">
        <v>50</v>
      </c>
      <c r="N562" s="681" t="s">
        <v>1082</v>
      </c>
      <c r="O562" s="682">
        <v>0</v>
      </c>
      <c r="P562" s="683">
        <v>0</v>
      </c>
      <c r="Q562" s="657"/>
      <c r="R562" s="657" t="s">
        <v>45</v>
      </c>
      <c r="S562" s="657"/>
    </row>
    <row r="563" spans="2:19" ht="71.25">
      <c r="B563" s="656">
        <v>560</v>
      </c>
      <c r="C563" s="680" t="s">
        <v>4624</v>
      </c>
      <c r="D563" s="681">
        <v>23</v>
      </c>
      <c r="E563" s="687" t="s">
        <v>4162</v>
      </c>
      <c r="F563" s="678">
        <v>0</v>
      </c>
      <c r="G563" s="678">
        <v>0</v>
      </c>
      <c r="H563" s="688">
        <v>3917</v>
      </c>
      <c r="I563" s="681" t="s">
        <v>4667</v>
      </c>
      <c r="J563" s="680" t="s">
        <v>4668</v>
      </c>
      <c r="K563" s="680" t="s">
        <v>4669</v>
      </c>
      <c r="L563" s="681" t="s">
        <v>4670</v>
      </c>
      <c r="M563" s="690" t="s">
        <v>50</v>
      </c>
      <c r="N563" s="681" t="s">
        <v>1082</v>
      </c>
      <c r="O563" s="682">
        <v>0</v>
      </c>
      <c r="P563" s="683">
        <v>0</v>
      </c>
      <c r="Q563" s="657"/>
      <c r="R563" s="657" t="s">
        <v>45</v>
      </c>
      <c r="S563" s="657"/>
    </row>
    <row r="564" spans="2:19" ht="71.25">
      <c r="B564" s="656">
        <v>561</v>
      </c>
      <c r="C564" s="680" t="s">
        <v>4624</v>
      </c>
      <c r="D564" s="681">
        <v>23</v>
      </c>
      <c r="E564" s="687" t="s">
        <v>4162</v>
      </c>
      <c r="F564" s="678">
        <v>0</v>
      </c>
      <c r="G564" s="678">
        <v>0</v>
      </c>
      <c r="H564" s="688">
        <v>3918</v>
      </c>
      <c r="I564" s="681" t="s">
        <v>4667</v>
      </c>
      <c r="J564" s="680" t="s">
        <v>4668</v>
      </c>
      <c r="K564" s="680" t="s">
        <v>4669</v>
      </c>
      <c r="L564" s="681" t="s">
        <v>4670</v>
      </c>
      <c r="M564" s="690" t="s">
        <v>50</v>
      </c>
      <c r="N564" s="681" t="s">
        <v>1082</v>
      </c>
      <c r="O564" s="682">
        <v>0</v>
      </c>
      <c r="P564" s="683">
        <v>0</v>
      </c>
      <c r="Q564" s="657"/>
      <c r="R564" s="657" t="s">
        <v>45</v>
      </c>
      <c r="S564" s="657"/>
    </row>
    <row r="565" spans="2:19" ht="71.25">
      <c r="B565" s="656">
        <v>562</v>
      </c>
      <c r="C565" s="680" t="s">
        <v>4624</v>
      </c>
      <c r="D565" s="681">
        <v>23</v>
      </c>
      <c r="E565" s="687" t="s">
        <v>4162</v>
      </c>
      <c r="F565" s="678">
        <v>0</v>
      </c>
      <c r="G565" s="678">
        <v>0</v>
      </c>
      <c r="H565" s="688">
        <v>3919</v>
      </c>
      <c r="I565" s="681" t="s">
        <v>4667</v>
      </c>
      <c r="J565" s="680" t="s">
        <v>4668</v>
      </c>
      <c r="K565" s="680" t="s">
        <v>4669</v>
      </c>
      <c r="L565" s="681" t="s">
        <v>4670</v>
      </c>
      <c r="M565" s="690" t="s">
        <v>50</v>
      </c>
      <c r="N565" s="681" t="s">
        <v>1082</v>
      </c>
      <c r="O565" s="682">
        <v>0</v>
      </c>
      <c r="P565" s="683">
        <v>0</v>
      </c>
      <c r="Q565" s="657"/>
      <c r="R565" s="657" t="s">
        <v>45</v>
      </c>
      <c r="S565" s="657"/>
    </row>
    <row r="566" spans="2:19" ht="71.25">
      <c r="B566" s="656">
        <v>563</v>
      </c>
      <c r="C566" s="680" t="s">
        <v>4624</v>
      </c>
      <c r="D566" s="681">
        <v>23</v>
      </c>
      <c r="E566" s="687" t="s">
        <v>4162</v>
      </c>
      <c r="F566" s="678">
        <v>0</v>
      </c>
      <c r="G566" s="678">
        <v>0</v>
      </c>
      <c r="H566" s="688">
        <v>3920</v>
      </c>
      <c r="I566" s="681" t="s">
        <v>4667</v>
      </c>
      <c r="J566" s="680" t="s">
        <v>4668</v>
      </c>
      <c r="K566" s="680" t="s">
        <v>4669</v>
      </c>
      <c r="L566" s="681" t="s">
        <v>4670</v>
      </c>
      <c r="M566" s="690" t="s">
        <v>50</v>
      </c>
      <c r="N566" s="681" t="s">
        <v>1082</v>
      </c>
      <c r="O566" s="682">
        <v>0</v>
      </c>
      <c r="P566" s="683">
        <v>0</v>
      </c>
      <c r="Q566" s="657"/>
      <c r="R566" s="657" t="s">
        <v>45</v>
      </c>
      <c r="S566" s="657"/>
    </row>
    <row r="567" spans="2:19" ht="71.25">
      <c r="B567" s="656">
        <v>564</v>
      </c>
      <c r="C567" s="680" t="s">
        <v>4624</v>
      </c>
      <c r="D567" s="681">
        <v>23</v>
      </c>
      <c r="E567" s="687" t="s">
        <v>4162</v>
      </c>
      <c r="F567" s="678">
        <v>0</v>
      </c>
      <c r="G567" s="678">
        <v>0</v>
      </c>
      <c r="H567" s="688">
        <v>3921</v>
      </c>
      <c r="I567" s="681" t="s">
        <v>4667</v>
      </c>
      <c r="J567" s="680" t="s">
        <v>4668</v>
      </c>
      <c r="K567" s="680" t="s">
        <v>4669</v>
      </c>
      <c r="L567" s="681" t="s">
        <v>4670</v>
      </c>
      <c r="M567" s="690" t="s">
        <v>50</v>
      </c>
      <c r="N567" s="681" t="s">
        <v>1082</v>
      </c>
      <c r="O567" s="682">
        <v>0</v>
      </c>
      <c r="P567" s="683">
        <v>0</v>
      </c>
      <c r="Q567" s="657"/>
      <c r="R567" s="657" t="s">
        <v>45</v>
      </c>
      <c r="S567" s="657"/>
    </row>
    <row r="568" spans="2:19" ht="71.25">
      <c r="B568" s="656">
        <v>565</v>
      </c>
      <c r="C568" s="680" t="s">
        <v>4624</v>
      </c>
      <c r="D568" s="681">
        <v>23</v>
      </c>
      <c r="E568" s="687" t="s">
        <v>4162</v>
      </c>
      <c r="F568" s="678">
        <v>0</v>
      </c>
      <c r="G568" s="678">
        <v>0</v>
      </c>
      <c r="H568" s="688">
        <v>3922</v>
      </c>
      <c r="I568" s="681" t="s">
        <v>4667</v>
      </c>
      <c r="J568" s="680" t="s">
        <v>4668</v>
      </c>
      <c r="K568" s="680" t="s">
        <v>4669</v>
      </c>
      <c r="L568" s="681" t="s">
        <v>4670</v>
      </c>
      <c r="M568" s="690" t="s">
        <v>50</v>
      </c>
      <c r="N568" s="681" t="s">
        <v>1082</v>
      </c>
      <c r="O568" s="682">
        <v>0</v>
      </c>
      <c r="P568" s="683">
        <v>0</v>
      </c>
      <c r="Q568" s="657"/>
      <c r="R568" s="657" t="s">
        <v>45</v>
      </c>
      <c r="S568" s="657"/>
    </row>
    <row r="569" spans="2:19" ht="71.25">
      <c r="B569" s="656">
        <v>566</v>
      </c>
      <c r="C569" s="680" t="s">
        <v>4624</v>
      </c>
      <c r="D569" s="681">
        <v>23</v>
      </c>
      <c r="E569" s="687" t="s">
        <v>4162</v>
      </c>
      <c r="F569" s="678">
        <v>0</v>
      </c>
      <c r="G569" s="678">
        <v>0</v>
      </c>
      <c r="H569" s="688">
        <v>3923</v>
      </c>
      <c r="I569" s="681" t="s">
        <v>4667</v>
      </c>
      <c r="J569" s="680" t="s">
        <v>4668</v>
      </c>
      <c r="K569" s="680" t="s">
        <v>4669</v>
      </c>
      <c r="L569" s="681" t="s">
        <v>4670</v>
      </c>
      <c r="M569" s="690" t="s">
        <v>50</v>
      </c>
      <c r="N569" s="681" t="s">
        <v>1082</v>
      </c>
      <c r="O569" s="682">
        <v>0</v>
      </c>
      <c r="P569" s="683">
        <v>0</v>
      </c>
      <c r="Q569" s="657"/>
      <c r="R569" s="657" t="s">
        <v>45</v>
      </c>
      <c r="S569" s="657"/>
    </row>
    <row r="570" spans="2:19" ht="71.25">
      <c r="B570" s="656">
        <v>567</v>
      </c>
      <c r="C570" s="680" t="s">
        <v>4624</v>
      </c>
      <c r="D570" s="681">
        <v>23</v>
      </c>
      <c r="E570" s="687" t="s">
        <v>4162</v>
      </c>
      <c r="F570" s="678">
        <v>0</v>
      </c>
      <c r="G570" s="678">
        <v>0</v>
      </c>
      <c r="H570" s="688">
        <v>3924</v>
      </c>
      <c r="I570" s="681" t="s">
        <v>4667</v>
      </c>
      <c r="J570" s="680" t="s">
        <v>4668</v>
      </c>
      <c r="K570" s="680" t="s">
        <v>4669</v>
      </c>
      <c r="L570" s="681" t="s">
        <v>4670</v>
      </c>
      <c r="M570" s="690" t="s">
        <v>50</v>
      </c>
      <c r="N570" s="681" t="s">
        <v>1082</v>
      </c>
      <c r="O570" s="682">
        <v>0</v>
      </c>
      <c r="P570" s="683">
        <v>0</v>
      </c>
      <c r="Q570" s="657"/>
      <c r="R570" s="657" t="s">
        <v>45</v>
      </c>
      <c r="S570" s="657"/>
    </row>
    <row r="571" spans="2:19" ht="71.25">
      <c r="B571" s="656">
        <v>568</v>
      </c>
      <c r="C571" s="680" t="s">
        <v>4624</v>
      </c>
      <c r="D571" s="681">
        <v>23</v>
      </c>
      <c r="E571" s="687" t="s">
        <v>4162</v>
      </c>
      <c r="F571" s="678">
        <v>0</v>
      </c>
      <c r="G571" s="678">
        <v>0</v>
      </c>
      <c r="H571" s="688">
        <v>3925</v>
      </c>
      <c r="I571" s="681" t="s">
        <v>4667</v>
      </c>
      <c r="J571" s="680" t="s">
        <v>4668</v>
      </c>
      <c r="K571" s="680" t="s">
        <v>4669</v>
      </c>
      <c r="L571" s="681" t="s">
        <v>4670</v>
      </c>
      <c r="M571" s="690" t="s">
        <v>50</v>
      </c>
      <c r="N571" s="681" t="s">
        <v>1082</v>
      </c>
      <c r="O571" s="682">
        <v>0</v>
      </c>
      <c r="P571" s="683">
        <v>0</v>
      </c>
      <c r="Q571" s="657"/>
      <c r="R571" s="657" t="s">
        <v>45</v>
      </c>
      <c r="S571" s="657"/>
    </row>
    <row r="572" spans="2:19" ht="71.25">
      <c r="B572" s="656">
        <v>569</v>
      </c>
      <c r="C572" s="680" t="s">
        <v>4624</v>
      </c>
      <c r="D572" s="681">
        <v>23</v>
      </c>
      <c r="E572" s="687" t="s">
        <v>4162</v>
      </c>
      <c r="F572" s="678">
        <v>0</v>
      </c>
      <c r="G572" s="678">
        <v>0</v>
      </c>
      <c r="H572" s="688">
        <v>3926</v>
      </c>
      <c r="I572" s="681" t="s">
        <v>4667</v>
      </c>
      <c r="J572" s="680" t="s">
        <v>4668</v>
      </c>
      <c r="K572" s="680" t="s">
        <v>4669</v>
      </c>
      <c r="L572" s="681" t="s">
        <v>4670</v>
      </c>
      <c r="M572" s="690" t="s">
        <v>50</v>
      </c>
      <c r="N572" s="681" t="s">
        <v>1082</v>
      </c>
      <c r="O572" s="682">
        <v>0</v>
      </c>
      <c r="P572" s="683">
        <v>0</v>
      </c>
      <c r="Q572" s="657"/>
      <c r="R572" s="657" t="s">
        <v>45</v>
      </c>
      <c r="S572" s="657"/>
    </row>
    <row r="573" spans="2:19" ht="71.25">
      <c r="B573" s="656">
        <v>570</v>
      </c>
      <c r="C573" s="680" t="s">
        <v>4624</v>
      </c>
      <c r="D573" s="681">
        <v>23</v>
      </c>
      <c r="E573" s="687" t="s">
        <v>4162</v>
      </c>
      <c r="F573" s="678">
        <v>0</v>
      </c>
      <c r="G573" s="678">
        <v>0</v>
      </c>
      <c r="H573" s="688">
        <v>3927</v>
      </c>
      <c r="I573" s="681" t="s">
        <v>4667</v>
      </c>
      <c r="J573" s="680" t="s">
        <v>4668</v>
      </c>
      <c r="K573" s="680" t="s">
        <v>4669</v>
      </c>
      <c r="L573" s="681" t="s">
        <v>4670</v>
      </c>
      <c r="M573" s="690" t="s">
        <v>50</v>
      </c>
      <c r="N573" s="681" t="s">
        <v>1082</v>
      </c>
      <c r="O573" s="682">
        <v>0</v>
      </c>
      <c r="P573" s="683">
        <v>0</v>
      </c>
      <c r="Q573" s="657"/>
      <c r="R573" s="657" t="s">
        <v>45</v>
      </c>
      <c r="S573" s="657"/>
    </row>
    <row r="574" spans="2:19" ht="71.25">
      <c r="B574" s="656">
        <v>571</v>
      </c>
      <c r="C574" s="680" t="s">
        <v>4624</v>
      </c>
      <c r="D574" s="681">
        <v>23</v>
      </c>
      <c r="E574" s="687" t="s">
        <v>4162</v>
      </c>
      <c r="F574" s="678">
        <v>0</v>
      </c>
      <c r="G574" s="678">
        <v>0</v>
      </c>
      <c r="H574" s="688">
        <v>3928</v>
      </c>
      <c r="I574" s="681" t="s">
        <v>4667</v>
      </c>
      <c r="J574" s="680" t="s">
        <v>4668</v>
      </c>
      <c r="K574" s="680" t="s">
        <v>4669</v>
      </c>
      <c r="L574" s="681" t="s">
        <v>4670</v>
      </c>
      <c r="M574" s="690" t="s">
        <v>50</v>
      </c>
      <c r="N574" s="681" t="s">
        <v>1082</v>
      </c>
      <c r="O574" s="682">
        <v>0</v>
      </c>
      <c r="P574" s="683">
        <v>0</v>
      </c>
      <c r="Q574" s="657"/>
      <c r="R574" s="657" t="s">
        <v>45</v>
      </c>
      <c r="S574" s="657"/>
    </row>
    <row r="575" spans="2:19" ht="71.25">
      <c r="B575" s="656">
        <v>572</v>
      </c>
      <c r="C575" s="680" t="s">
        <v>4624</v>
      </c>
      <c r="D575" s="681">
        <v>23</v>
      </c>
      <c r="E575" s="687" t="s">
        <v>4162</v>
      </c>
      <c r="F575" s="678">
        <v>0</v>
      </c>
      <c r="G575" s="678">
        <v>0</v>
      </c>
      <c r="H575" s="688">
        <v>3929</v>
      </c>
      <c r="I575" s="681" t="s">
        <v>4667</v>
      </c>
      <c r="J575" s="680" t="s">
        <v>4668</v>
      </c>
      <c r="K575" s="680" t="s">
        <v>4669</v>
      </c>
      <c r="L575" s="681" t="s">
        <v>4670</v>
      </c>
      <c r="M575" s="690" t="s">
        <v>50</v>
      </c>
      <c r="N575" s="681" t="s">
        <v>1082</v>
      </c>
      <c r="O575" s="682">
        <v>0</v>
      </c>
      <c r="P575" s="683">
        <v>0</v>
      </c>
      <c r="Q575" s="657"/>
      <c r="R575" s="657" t="s">
        <v>45</v>
      </c>
      <c r="S575" s="657"/>
    </row>
    <row r="576" spans="2:19" ht="71.25">
      <c r="B576" s="656">
        <v>573</v>
      </c>
      <c r="C576" s="680" t="s">
        <v>4624</v>
      </c>
      <c r="D576" s="681">
        <v>23</v>
      </c>
      <c r="E576" s="687" t="s">
        <v>4162</v>
      </c>
      <c r="F576" s="678">
        <v>0</v>
      </c>
      <c r="G576" s="678">
        <v>0</v>
      </c>
      <c r="H576" s="688">
        <v>3930</v>
      </c>
      <c r="I576" s="681" t="s">
        <v>4667</v>
      </c>
      <c r="J576" s="680" t="s">
        <v>4668</v>
      </c>
      <c r="K576" s="680" t="s">
        <v>4669</v>
      </c>
      <c r="L576" s="681" t="s">
        <v>4670</v>
      </c>
      <c r="M576" s="690" t="s">
        <v>50</v>
      </c>
      <c r="N576" s="681" t="s">
        <v>1082</v>
      </c>
      <c r="O576" s="682">
        <v>0</v>
      </c>
      <c r="P576" s="683">
        <v>0</v>
      </c>
      <c r="Q576" s="657"/>
      <c r="R576" s="657" t="s">
        <v>45</v>
      </c>
      <c r="S576" s="657"/>
    </row>
    <row r="577" spans="2:19" ht="71.25">
      <c r="B577" s="656">
        <v>574</v>
      </c>
      <c r="C577" s="680" t="s">
        <v>4624</v>
      </c>
      <c r="D577" s="681">
        <v>23</v>
      </c>
      <c r="E577" s="687" t="s">
        <v>4162</v>
      </c>
      <c r="F577" s="678">
        <v>0</v>
      </c>
      <c r="G577" s="678">
        <v>0</v>
      </c>
      <c r="H577" s="688">
        <v>3931</v>
      </c>
      <c r="I577" s="681" t="s">
        <v>4667</v>
      </c>
      <c r="J577" s="680" t="s">
        <v>4668</v>
      </c>
      <c r="K577" s="680" t="s">
        <v>4669</v>
      </c>
      <c r="L577" s="681" t="s">
        <v>4670</v>
      </c>
      <c r="M577" s="690" t="s">
        <v>50</v>
      </c>
      <c r="N577" s="681" t="s">
        <v>1082</v>
      </c>
      <c r="O577" s="682">
        <v>0</v>
      </c>
      <c r="P577" s="683">
        <v>0</v>
      </c>
      <c r="Q577" s="657"/>
      <c r="R577" s="657" t="s">
        <v>45</v>
      </c>
      <c r="S577" s="657"/>
    </row>
    <row r="578" spans="2:19" ht="71.25">
      <c r="B578" s="656">
        <v>575</v>
      </c>
      <c r="C578" s="680" t="s">
        <v>4624</v>
      </c>
      <c r="D578" s="681">
        <v>23</v>
      </c>
      <c r="E578" s="687" t="s">
        <v>4162</v>
      </c>
      <c r="F578" s="678">
        <v>0</v>
      </c>
      <c r="G578" s="678">
        <v>0</v>
      </c>
      <c r="H578" s="688">
        <v>3932</v>
      </c>
      <c r="I578" s="681" t="s">
        <v>4667</v>
      </c>
      <c r="J578" s="680" t="s">
        <v>4668</v>
      </c>
      <c r="K578" s="680" t="s">
        <v>4669</v>
      </c>
      <c r="L578" s="681" t="s">
        <v>4670</v>
      </c>
      <c r="M578" s="690" t="s">
        <v>50</v>
      </c>
      <c r="N578" s="681" t="s">
        <v>1082</v>
      </c>
      <c r="O578" s="682">
        <v>0</v>
      </c>
      <c r="P578" s="683">
        <v>0</v>
      </c>
      <c r="Q578" s="657"/>
      <c r="R578" s="657" t="s">
        <v>45</v>
      </c>
      <c r="S578" s="657"/>
    </row>
    <row r="579" spans="2:19" ht="71.25">
      <c r="B579" s="656">
        <v>576</v>
      </c>
      <c r="C579" s="680" t="s">
        <v>4624</v>
      </c>
      <c r="D579" s="681">
        <v>23</v>
      </c>
      <c r="E579" s="687" t="s">
        <v>4162</v>
      </c>
      <c r="F579" s="678">
        <v>0</v>
      </c>
      <c r="G579" s="678">
        <v>0</v>
      </c>
      <c r="H579" s="688">
        <v>3933</v>
      </c>
      <c r="I579" s="681" t="s">
        <v>4667</v>
      </c>
      <c r="J579" s="680" t="s">
        <v>4668</v>
      </c>
      <c r="K579" s="680" t="s">
        <v>4669</v>
      </c>
      <c r="L579" s="681" t="s">
        <v>4670</v>
      </c>
      <c r="M579" s="690" t="s">
        <v>50</v>
      </c>
      <c r="N579" s="681" t="s">
        <v>1082</v>
      </c>
      <c r="O579" s="682">
        <v>0</v>
      </c>
      <c r="P579" s="683">
        <v>0</v>
      </c>
      <c r="Q579" s="657"/>
      <c r="R579" s="657" t="s">
        <v>45</v>
      </c>
      <c r="S579" s="657"/>
    </row>
    <row r="580" spans="2:19" ht="71.25">
      <c r="B580" s="656">
        <v>577</v>
      </c>
      <c r="C580" s="680" t="s">
        <v>4624</v>
      </c>
      <c r="D580" s="681">
        <v>23</v>
      </c>
      <c r="E580" s="687" t="s">
        <v>4162</v>
      </c>
      <c r="F580" s="678">
        <v>0</v>
      </c>
      <c r="G580" s="678">
        <v>0</v>
      </c>
      <c r="H580" s="688">
        <v>3934</v>
      </c>
      <c r="I580" s="681" t="s">
        <v>4667</v>
      </c>
      <c r="J580" s="680" t="s">
        <v>4668</v>
      </c>
      <c r="K580" s="680" t="s">
        <v>4669</v>
      </c>
      <c r="L580" s="681" t="s">
        <v>4670</v>
      </c>
      <c r="M580" s="690" t="s">
        <v>50</v>
      </c>
      <c r="N580" s="681" t="s">
        <v>1082</v>
      </c>
      <c r="O580" s="682">
        <v>0</v>
      </c>
      <c r="P580" s="683">
        <v>0</v>
      </c>
      <c r="Q580" s="657"/>
      <c r="R580" s="657" t="s">
        <v>45</v>
      </c>
      <c r="S580" s="657"/>
    </row>
    <row r="581" spans="2:19" ht="71.25">
      <c r="B581" s="656">
        <v>578</v>
      </c>
      <c r="C581" s="680" t="s">
        <v>4624</v>
      </c>
      <c r="D581" s="681">
        <v>23</v>
      </c>
      <c r="E581" s="687" t="s">
        <v>4162</v>
      </c>
      <c r="F581" s="678">
        <v>0</v>
      </c>
      <c r="G581" s="678">
        <v>0</v>
      </c>
      <c r="H581" s="688">
        <v>3935</v>
      </c>
      <c r="I581" s="681" t="s">
        <v>4667</v>
      </c>
      <c r="J581" s="680" t="s">
        <v>4668</v>
      </c>
      <c r="K581" s="680" t="s">
        <v>4669</v>
      </c>
      <c r="L581" s="681" t="s">
        <v>4670</v>
      </c>
      <c r="M581" s="690" t="s">
        <v>50</v>
      </c>
      <c r="N581" s="681" t="s">
        <v>1082</v>
      </c>
      <c r="O581" s="682">
        <v>0</v>
      </c>
      <c r="P581" s="683">
        <v>0</v>
      </c>
      <c r="Q581" s="657"/>
      <c r="R581" s="657" t="s">
        <v>45</v>
      </c>
      <c r="S581" s="657"/>
    </row>
    <row r="582" spans="2:19" ht="71.25">
      <c r="B582" s="656">
        <v>579</v>
      </c>
      <c r="C582" s="680" t="s">
        <v>4624</v>
      </c>
      <c r="D582" s="681">
        <v>23</v>
      </c>
      <c r="E582" s="687" t="s">
        <v>4162</v>
      </c>
      <c r="F582" s="678">
        <v>0</v>
      </c>
      <c r="G582" s="678">
        <v>0</v>
      </c>
      <c r="H582" s="688">
        <v>3938</v>
      </c>
      <c r="I582" s="681" t="s">
        <v>2229</v>
      </c>
      <c r="J582" s="680" t="s">
        <v>4671</v>
      </c>
      <c r="K582" s="680" t="s">
        <v>4669</v>
      </c>
      <c r="L582" s="681" t="s">
        <v>4670</v>
      </c>
      <c r="M582" s="690" t="s">
        <v>50</v>
      </c>
      <c r="N582" s="681" t="s">
        <v>1082</v>
      </c>
      <c r="O582" s="682">
        <v>0</v>
      </c>
      <c r="P582" s="683">
        <v>0</v>
      </c>
      <c r="Q582" s="657"/>
      <c r="R582" s="657" t="s">
        <v>45</v>
      </c>
      <c r="S582" s="657"/>
    </row>
    <row r="583" spans="2:19" ht="71.25">
      <c r="B583" s="656">
        <v>580</v>
      </c>
      <c r="C583" s="680" t="s">
        <v>4624</v>
      </c>
      <c r="D583" s="681">
        <v>23</v>
      </c>
      <c r="E583" s="687" t="s">
        <v>4162</v>
      </c>
      <c r="F583" s="678">
        <v>0</v>
      </c>
      <c r="G583" s="678">
        <v>0</v>
      </c>
      <c r="H583" s="688">
        <v>3939</v>
      </c>
      <c r="I583" s="681" t="s">
        <v>2229</v>
      </c>
      <c r="J583" s="680" t="s">
        <v>4671</v>
      </c>
      <c r="K583" s="680" t="s">
        <v>4669</v>
      </c>
      <c r="L583" s="681" t="s">
        <v>4670</v>
      </c>
      <c r="M583" s="690" t="s">
        <v>50</v>
      </c>
      <c r="N583" s="681" t="s">
        <v>1082</v>
      </c>
      <c r="O583" s="682">
        <v>0</v>
      </c>
      <c r="P583" s="683">
        <v>0</v>
      </c>
      <c r="Q583" s="657"/>
      <c r="R583" s="657" t="s">
        <v>45</v>
      </c>
      <c r="S583" s="657"/>
    </row>
    <row r="584" spans="2:19" ht="71.25">
      <c r="B584" s="656">
        <v>581</v>
      </c>
      <c r="C584" s="680" t="s">
        <v>4624</v>
      </c>
      <c r="D584" s="681">
        <v>23</v>
      </c>
      <c r="E584" s="687" t="s">
        <v>4162</v>
      </c>
      <c r="F584" s="678">
        <v>0</v>
      </c>
      <c r="G584" s="678">
        <v>0</v>
      </c>
      <c r="H584" s="688">
        <v>3940</v>
      </c>
      <c r="I584" s="681" t="s">
        <v>2229</v>
      </c>
      <c r="J584" s="680" t="s">
        <v>4671</v>
      </c>
      <c r="K584" s="680" t="s">
        <v>4669</v>
      </c>
      <c r="L584" s="681" t="s">
        <v>4670</v>
      </c>
      <c r="M584" s="690" t="s">
        <v>50</v>
      </c>
      <c r="N584" s="681" t="s">
        <v>1082</v>
      </c>
      <c r="O584" s="682">
        <v>0</v>
      </c>
      <c r="P584" s="683">
        <v>0</v>
      </c>
      <c r="Q584" s="657"/>
      <c r="R584" s="657" t="s">
        <v>45</v>
      </c>
      <c r="S584" s="657"/>
    </row>
    <row r="585" spans="2:19" ht="71.25">
      <c r="B585" s="656">
        <v>582</v>
      </c>
      <c r="C585" s="680" t="s">
        <v>4624</v>
      </c>
      <c r="D585" s="681">
        <v>23</v>
      </c>
      <c r="E585" s="687" t="s">
        <v>4162</v>
      </c>
      <c r="F585" s="678">
        <v>0</v>
      </c>
      <c r="G585" s="678">
        <v>0</v>
      </c>
      <c r="H585" s="688">
        <v>3941</v>
      </c>
      <c r="I585" s="681" t="s">
        <v>2229</v>
      </c>
      <c r="J585" s="680" t="s">
        <v>4671</v>
      </c>
      <c r="K585" s="680" t="s">
        <v>4669</v>
      </c>
      <c r="L585" s="681" t="s">
        <v>4670</v>
      </c>
      <c r="M585" s="690" t="s">
        <v>50</v>
      </c>
      <c r="N585" s="681" t="s">
        <v>1082</v>
      </c>
      <c r="O585" s="682">
        <v>0</v>
      </c>
      <c r="P585" s="683">
        <v>0</v>
      </c>
      <c r="Q585" s="657"/>
      <c r="R585" s="657" t="s">
        <v>45</v>
      </c>
      <c r="S585" s="657"/>
    </row>
    <row r="586" spans="2:19" ht="71.25">
      <c r="B586" s="656">
        <v>583</v>
      </c>
      <c r="C586" s="680" t="s">
        <v>4624</v>
      </c>
      <c r="D586" s="681">
        <v>23</v>
      </c>
      <c r="E586" s="687" t="s">
        <v>4162</v>
      </c>
      <c r="F586" s="678">
        <v>0</v>
      </c>
      <c r="G586" s="678">
        <v>0</v>
      </c>
      <c r="H586" s="688">
        <v>3942</v>
      </c>
      <c r="I586" s="681" t="s">
        <v>2229</v>
      </c>
      <c r="J586" s="680" t="s">
        <v>4671</v>
      </c>
      <c r="K586" s="680" t="s">
        <v>4669</v>
      </c>
      <c r="L586" s="681" t="s">
        <v>4670</v>
      </c>
      <c r="M586" s="690" t="s">
        <v>50</v>
      </c>
      <c r="N586" s="681" t="s">
        <v>1082</v>
      </c>
      <c r="O586" s="682">
        <v>0</v>
      </c>
      <c r="P586" s="683">
        <v>0</v>
      </c>
      <c r="Q586" s="657"/>
      <c r="R586" s="657" t="s">
        <v>45</v>
      </c>
      <c r="S586" s="657"/>
    </row>
    <row r="587" spans="2:19" ht="71.25">
      <c r="B587" s="656">
        <v>584</v>
      </c>
      <c r="C587" s="680" t="s">
        <v>4624</v>
      </c>
      <c r="D587" s="681">
        <v>23</v>
      </c>
      <c r="E587" s="687" t="s">
        <v>4162</v>
      </c>
      <c r="F587" s="678">
        <v>0</v>
      </c>
      <c r="G587" s="678">
        <v>0</v>
      </c>
      <c r="H587" s="688">
        <v>3943</v>
      </c>
      <c r="I587" s="681" t="s">
        <v>2229</v>
      </c>
      <c r="J587" s="680" t="s">
        <v>4671</v>
      </c>
      <c r="K587" s="680" t="s">
        <v>4669</v>
      </c>
      <c r="L587" s="681" t="s">
        <v>4670</v>
      </c>
      <c r="M587" s="690" t="s">
        <v>50</v>
      </c>
      <c r="N587" s="681" t="s">
        <v>1082</v>
      </c>
      <c r="O587" s="682">
        <v>0</v>
      </c>
      <c r="P587" s="683">
        <v>0</v>
      </c>
      <c r="Q587" s="657"/>
      <c r="R587" s="657" t="s">
        <v>45</v>
      </c>
      <c r="S587" s="657"/>
    </row>
    <row r="588" spans="2:19" ht="71.25">
      <c r="B588" s="656">
        <v>585</v>
      </c>
      <c r="C588" s="680" t="s">
        <v>4624</v>
      </c>
      <c r="D588" s="681">
        <v>23</v>
      </c>
      <c r="E588" s="687" t="s">
        <v>4162</v>
      </c>
      <c r="F588" s="678">
        <v>0</v>
      </c>
      <c r="G588" s="678">
        <v>0</v>
      </c>
      <c r="H588" s="688">
        <v>3944</v>
      </c>
      <c r="I588" s="681" t="s">
        <v>2229</v>
      </c>
      <c r="J588" s="680" t="s">
        <v>4671</v>
      </c>
      <c r="K588" s="680" t="s">
        <v>4669</v>
      </c>
      <c r="L588" s="681" t="s">
        <v>4670</v>
      </c>
      <c r="M588" s="690" t="s">
        <v>50</v>
      </c>
      <c r="N588" s="681" t="s">
        <v>1082</v>
      </c>
      <c r="O588" s="682">
        <v>0</v>
      </c>
      <c r="P588" s="683">
        <v>0</v>
      </c>
      <c r="Q588" s="657"/>
      <c r="R588" s="657" t="s">
        <v>45</v>
      </c>
      <c r="S588" s="657"/>
    </row>
    <row r="589" spans="2:19" ht="71.25">
      <c r="B589" s="656">
        <v>586</v>
      </c>
      <c r="C589" s="680" t="s">
        <v>4624</v>
      </c>
      <c r="D589" s="681">
        <v>23</v>
      </c>
      <c r="E589" s="687" t="s">
        <v>4162</v>
      </c>
      <c r="F589" s="678">
        <v>0</v>
      </c>
      <c r="G589" s="678">
        <v>0</v>
      </c>
      <c r="H589" s="688">
        <v>3945</v>
      </c>
      <c r="I589" s="681" t="s">
        <v>2229</v>
      </c>
      <c r="J589" s="680" t="s">
        <v>4671</v>
      </c>
      <c r="K589" s="680" t="s">
        <v>4669</v>
      </c>
      <c r="L589" s="681" t="s">
        <v>4670</v>
      </c>
      <c r="M589" s="690" t="s">
        <v>50</v>
      </c>
      <c r="N589" s="681" t="s">
        <v>1082</v>
      </c>
      <c r="O589" s="682">
        <v>0</v>
      </c>
      <c r="P589" s="683">
        <v>0</v>
      </c>
      <c r="Q589" s="657"/>
      <c r="R589" s="657" t="s">
        <v>45</v>
      </c>
      <c r="S589" s="657"/>
    </row>
    <row r="590" spans="2:19" ht="71.25">
      <c r="B590" s="656">
        <v>587</v>
      </c>
      <c r="C590" s="680" t="s">
        <v>4624</v>
      </c>
      <c r="D590" s="681">
        <v>23</v>
      </c>
      <c r="E590" s="687" t="s">
        <v>4162</v>
      </c>
      <c r="F590" s="678">
        <v>0</v>
      </c>
      <c r="G590" s="678">
        <v>0</v>
      </c>
      <c r="H590" s="688">
        <v>3946</v>
      </c>
      <c r="I590" s="681" t="s">
        <v>2229</v>
      </c>
      <c r="J590" s="680" t="s">
        <v>4671</v>
      </c>
      <c r="K590" s="680" t="s">
        <v>4669</v>
      </c>
      <c r="L590" s="681" t="s">
        <v>4670</v>
      </c>
      <c r="M590" s="690" t="s">
        <v>50</v>
      </c>
      <c r="N590" s="681" t="s">
        <v>1082</v>
      </c>
      <c r="O590" s="682">
        <v>0</v>
      </c>
      <c r="P590" s="683">
        <v>0</v>
      </c>
      <c r="Q590" s="657"/>
      <c r="R590" s="657" t="s">
        <v>45</v>
      </c>
      <c r="S590" s="657"/>
    </row>
    <row r="591" spans="2:19" ht="71.25">
      <c r="B591" s="656">
        <v>588</v>
      </c>
      <c r="C591" s="680" t="s">
        <v>4624</v>
      </c>
      <c r="D591" s="681">
        <v>23</v>
      </c>
      <c r="E591" s="687" t="s">
        <v>4162</v>
      </c>
      <c r="F591" s="678">
        <v>0</v>
      </c>
      <c r="G591" s="678">
        <v>0</v>
      </c>
      <c r="H591" s="688">
        <v>3947</v>
      </c>
      <c r="I591" s="681" t="s">
        <v>2229</v>
      </c>
      <c r="J591" s="680" t="s">
        <v>4671</v>
      </c>
      <c r="K591" s="680" t="s">
        <v>4669</v>
      </c>
      <c r="L591" s="681" t="s">
        <v>4670</v>
      </c>
      <c r="M591" s="690" t="s">
        <v>50</v>
      </c>
      <c r="N591" s="681" t="s">
        <v>1082</v>
      </c>
      <c r="O591" s="682">
        <v>0</v>
      </c>
      <c r="P591" s="683">
        <v>0</v>
      </c>
      <c r="Q591" s="657"/>
      <c r="R591" s="657" t="s">
        <v>45</v>
      </c>
      <c r="S591" s="657"/>
    </row>
    <row r="592" spans="2:19" ht="71.25">
      <c r="B592" s="656">
        <v>589</v>
      </c>
      <c r="C592" s="680" t="s">
        <v>4624</v>
      </c>
      <c r="D592" s="681">
        <v>23</v>
      </c>
      <c r="E592" s="687" t="s">
        <v>4162</v>
      </c>
      <c r="F592" s="678">
        <v>0</v>
      </c>
      <c r="G592" s="678">
        <v>0</v>
      </c>
      <c r="H592" s="688">
        <v>3948</v>
      </c>
      <c r="I592" s="681" t="s">
        <v>2229</v>
      </c>
      <c r="J592" s="680" t="s">
        <v>4671</v>
      </c>
      <c r="K592" s="680" t="s">
        <v>4669</v>
      </c>
      <c r="L592" s="681" t="s">
        <v>4670</v>
      </c>
      <c r="M592" s="690" t="s">
        <v>50</v>
      </c>
      <c r="N592" s="681" t="s">
        <v>1082</v>
      </c>
      <c r="O592" s="682">
        <v>0</v>
      </c>
      <c r="P592" s="683">
        <v>0</v>
      </c>
      <c r="Q592" s="657"/>
      <c r="R592" s="657" t="s">
        <v>45</v>
      </c>
      <c r="S592" s="657"/>
    </row>
    <row r="593" spans="2:19" ht="71.25">
      <c r="B593" s="656">
        <v>590</v>
      </c>
      <c r="C593" s="680" t="s">
        <v>4624</v>
      </c>
      <c r="D593" s="681">
        <v>23</v>
      </c>
      <c r="E593" s="687" t="s">
        <v>4162</v>
      </c>
      <c r="F593" s="678">
        <v>0</v>
      </c>
      <c r="G593" s="678">
        <v>0</v>
      </c>
      <c r="H593" s="688">
        <v>3949</v>
      </c>
      <c r="I593" s="681" t="s">
        <v>2229</v>
      </c>
      <c r="J593" s="680" t="s">
        <v>4671</v>
      </c>
      <c r="K593" s="680" t="s">
        <v>4669</v>
      </c>
      <c r="L593" s="681" t="s">
        <v>4670</v>
      </c>
      <c r="M593" s="690" t="s">
        <v>50</v>
      </c>
      <c r="N593" s="681" t="s">
        <v>1082</v>
      </c>
      <c r="O593" s="682">
        <v>0</v>
      </c>
      <c r="P593" s="683">
        <v>0</v>
      </c>
      <c r="Q593" s="657"/>
      <c r="R593" s="657" t="s">
        <v>45</v>
      </c>
      <c r="S593" s="657"/>
    </row>
    <row r="594" spans="2:19" ht="71.25">
      <c r="B594" s="656">
        <v>591</v>
      </c>
      <c r="C594" s="680" t="s">
        <v>4624</v>
      </c>
      <c r="D594" s="681">
        <v>23</v>
      </c>
      <c r="E594" s="687" t="s">
        <v>4162</v>
      </c>
      <c r="F594" s="678">
        <v>0</v>
      </c>
      <c r="G594" s="678">
        <v>0</v>
      </c>
      <c r="H594" s="688" t="s">
        <v>1746</v>
      </c>
      <c r="I594" s="681" t="s">
        <v>4672</v>
      </c>
      <c r="J594" s="680" t="s">
        <v>4673</v>
      </c>
      <c r="K594" s="680" t="s">
        <v>4669</v>
      </c>
      <c r="L594" s="681" t="s">
        <v>4670</v>
      </c>
      <c r="M594" s="690" t="s">
        <v>50</v>
      </c>
      <c r="N594" s="681" t="s">
        <v>1082</v>
      </c>
      <c r="O594" s="682">
        <v>0</v>
      </c>
      <c r="P594" s="683">
        <v>0</v>
      </c>
      <c r="Q594" s="657"/>
      <c r="R594" s="657" t="s">
        <v>45</v>
      </c>
      <c r="S594" s="657"/>
    </row>
    <row r="595" spans="2:19" ht="71.25">
      <c r="B595" s="656">
        <v>592</v>
      </c>
      <c r="C595" s="680" t="s">
        <v>4624</v>
      </c>
      <c r="D595" s="681">
        <v>23</v>
      </c>
      <c r="E595" s="687" t="s">
        <v>4162</v>
      </c>
      <c r="F595" s="678">
        <v>0</v>
      </c>
      <c r="G595" s="678">
        <v>0</v>
      </c>
      <c r="H595" s="688">
        <v>3952</v>
      </c>
      <c r="I595" s="681" t="s">
        <v>1743</v>
      </c>
      <c r="J595" s="680" t="s">
        <v>4674</v>
      </c>
      <c r="K595" s="680" t="s">
        <v>50</v>
      </c>
      <c r="L595" s="681" t="s">
        <v>50</v>
      </c>
      <c r="M595" s="690" t="s">
        <v>50</v>
      </c>
      <c r="N595" s="681" t="s">
        <v>1082</v>
      </c>
      <c r="O595" s="682">
        <v>0</v>
      </c>
      <c r="P595" s="683">
        <v>0</v>
      </c>
      <c r="Q595" s="657"/>
      <c r="R595" s="657" t="s">
        <v>45</v>
      </c>
      <c r="S595" s="657"/>
    </row>
    <row r="596" spans="2:19" ht="71.25">
      <c r="B596" s="656">
        <v>593</v>
      </c>
      <c r="C596" s="680" t="s">
        <v>4624</v>
      </c>
      <c r="D596" s="681">
        <v>23</v>
      </c>
      <c r="E596" s="687" t="s">
        <v>4162</v>
      </c>
      <c r="F596" s="678">
        <v>0</v>
      </c>
      <c r="G596" s="678">
        <v>0</v>
      </c>
      <c r="H596" s="688">
        <v>3936</v>
      </c>
      <c r="I596" s="681" t="s">
        <v>1287</v>
      </c>
      <c r="J596" s="680" t="s">
        <v>4675</v>
      </c>
      <c r="K596" s="680" t="s">
        <v>4669</v>
      </c>
      <c r="L596" s="681" t="s">
        <v>50</v>
      </c>
      <c r="M596" s="690" t="s">
        <v>50</v>
      </c>
      <c r="N596" s="681" t="s">
        <v>1082</v>
      </c>
      <c r="O596" s="682">
        <v>0</v>
      </c>
      <c r="P596" s="683">
        <v>0</v>
      </c>
      <c r="Q596" s="657"/>
      <c r="R596" s="657" t="s">
        <v>45</v>
      </c>
      <c r="S596" s="657"/>
    </row>
    <row r="597" spans="2:19" ht="71.25">
      <c r="B597" s="656">
        <v>594</v>
      </c>
      <c r="C597" s="680" t="s">
        <v>4624</v>
      </c>
      <c r="D597" s="681">
        <v>23</v>
      </c>
      <c r="E597" s="687" t="s">
        <v>4162</v>
      </c>
      <c r="F597" s="678">
        <v>0</v>
      </c>
      <c r="G597" s="678">
        <v>0</v>
      </c>
      <c r="H597" s="688">
        <v>3937</v>
      </c>
      <c r="I597" s="681" t="s">
        <v>1287</v>
      </c>
      <c r="J597" s="680" t="s">
        <v>4676</v>
      </c>
      <c r="K597" s="680" t="s">
        <v>4669</v>
      </c>
      <c r="L597" s="681" t="s">
        <v>50</v>
      </c>
      <c r="M597" s="690" t="s">
        <v>50</v>
      </c>
      <c r="N597" s="681" t="s">
        <v>1082</v>
      </c>
      <c r="O597" s="682">
        <v>0</v>
      </c>
      <c r="P597" s="683">
        <v>0</v>
      </c>
      <c r="Q597" s="657"/>
      <c r="R597" s="657" t="s">
        <v>45</v>
      </c>
      <c r="S597" s="657"/>
    </row>
    <row r="598" spans="2:19" ht="71.25">
      <c r="B598" s="656">
        <v>595</v>
      </c>
      <c r="C598" s="680" t="s">
        <v>4624</v>
      </c>
      <c r="D598" s="681">
        <v>23</v>
      </c>
      <c r="E598" s="687" t="s">
        <v>4162</v>
      </c>
      <c r="F598" s="678">
        <v>0</v>
      </c>
      <c r="G598" s="678">
        <v>0</v>
      </c>
      <c r="H598" s="688">
        <v>0</v>
      </c>
      <c r="I598" s="681" t="s">
        <v>4677</v>
      </c>
      <c r="J598" s="680" t="s">
        <v>4678</v>
      </c>
      <c r="K598" s="680" t="s">
        <v>4669</v>
      </c>
      <c r="L598" s="681" t="s">
        <v>50</v>
      </c>
      <c r="M598" s="690" t="s">
        <v>50</v>
      </c>
      <c r="N598" s="681" t="s">
        <v>1082</v>
      </c>
      <c r="O598" s="682">
        <v>0</v>
      </c>
      <c r="P598" s="683">
        <v>0</v>
      </c>
      <c r="Q598" s="657"/>
      <c r="R598" s="657" t="s">
        <v>45</v>
      </c>
      <c r="S598" s="657"/>
    </row>
    <row r="599" spans="2:19" ht="71.25">
      <c r="B599" s="656">
        <v>596</v>
      </c>
      <c r="C599" s="680" t="s">
        <v>4624</v>
      </c>
      <c r="D599" s="681">
        <v>23</v>
      </c>
      <c r="E599" s="687" t="s">
        <v>4162</v>
      </c>
      <c r="F599" s="678">
        <v>0</v>
      </c>
      <c r="G599" s="678">
        <v>0</v>
      </c>
      <c r="H599" s="688">
        <v>0</v>
      </c>
      <c r="I599" s="681" t="s">
        <v>4679</v>
      </c>
      <c r="J599" s="680" t="s">
        <v>4680</v>
      </c>
      <c r="K599" s="680" t="s">
        <v>4669</v>
      </c>
      <c r="L599" s="681" t="s">
        <v>50</v>
      </c>
      <c r="M599" s="690" t="s">
        <v>50</v>
      </c>
      <c r="N599" s="681" t="s">
        <v>1082</v>
      </c>
      <c r="O599" s="682">
        <v>0</v>
      </c>
      <c r="P599" s="683">
        <v>0</v>
      </c>
      <c r="Q599" s="657"/>
      <c r="R599" s="657" t="s">
        <v>45</v>
      </c>
      <c r="S599" s="657"/>
    </row>
    <row r="600" spans="2:19" ht="71.25">
      <c r="B600" s="656">
        <v>597</v>
      </c>
      <c r="C600" s="680" t="s">
        <v>4624</v>
      </c>
      <c r="D600" s="681">
        <v>23</v>
      </c>
      <c r="E600" s="687" t="s">
        <v>4162</v>
      </c>
      <c r="F600" s="678">
        <v>0</v>
      </c>
      <c r="G600" s="678">
        <v>0</v>
      </c>
      <c r="H600" s="688">
        <v>0</v>
      </c>
      <c r="I600" s="681" t="s">
        <v>4681</v>
      </c>
      <c r="J600" s="680" t="s">
        <v>4682</v>
      </c>
      <c r="K600" s="680" t="s">
        <v>4669</v>
      </c>
      <c r="L600" s="681" t="s">
        <v>50</v>
      </c>
      <c r="M600" s="690" t="s">
        <v>50</v>
      </c>
      <c r="N600" s="681" t="s">
        <v>1082</v>
      </c>
      <c r="O600" s="682">
        <v>0</v>
      </c>
      <c r="P600" s="683">
        <v>0</v>
      </c>
      <c r="Q600" s="657"/>
      <c r="R600" s="657" t="s">
        <v>45</v>
      </c>
      <c r="S600" s="657"/>
    </row>
    <row r="601" spans="2:19" ht="71.25">
      <c r="B601" s="656">
        <v>598</v>
      </c>
      <c r="C601" s="680" t="s">
        <v>4624</v>
      </c>
      <c r="D601" s="681">
        <v>23</v>
      </c>
      <c r="E601" s="687" t="s">
        <v>4162</v>
      </c>
      <c r="F601" s="678">
        <v>0</v>
      </c>
      <c r="G601" s="678">
        <v>0</v>
      </c>
      <c r="H601" s="688">
        <v>3954</v>
      </c>
      <c r="I601" s="681" t="s">
        <v>84</v>
      </c>
      <c r="J601" s="680" t="s">
        <v>4683</v>
      </c>
      <c r="K601" s="680" t="s">
        <v>50</v>
      </c>
      <c r="L601" s="681" t="s">
        <v>50</v>
      </c>
      <c r="M601" s="690" t="s">
        <v>50</v>
      </c>
      <c r="N601" s="681" t="s">
        <v>1082</v>
      </c>
      <c r="O601" s="682">
        <v>0</v>
      </c>
      <c r="P601" s="683">
        <v>0</v>
      </c>
      <c r="Q601" s="657"/>
      <c r="R601" s="657" t="s">
        <v>45</v>
      </c>
      <c r="S601" s="657"/>
    </row>
    <row r="602" spans="2:19" ht="71.25">
      <c r="B602" s="656">
        <v>599</v>
      </c>
      <c r="C602" s="680" t="s">
        <v>4624</v>
      </c>
      <c r="D602" s="681">
        <v>23</v>
      </c>
      <c r="E602" s="687" t="s">
        <v>4162</v>
      </c>
      <c r="F602" s="678">
        <v>0</v>
      </c>
      <c r="G602" s="678">
        <v>0</v>
      </c>
      <c r="H602" s="688">
        <v>3955</v>
      </c>
      <c r="I602" s="681" t="s">
        <v>84</v>
      </c>
      <c r="J602" s="680" t="s">
        <v>4684</v>
      </c>
      <c r="K602" s="680" t="s">
        <v>50</v>
      </c>
      <c r="L602" s="681" t="s">
        <v>50</v>
      </c>
      <c r="M602" s="690" t="s">
        <v>50</v>
      </c>
      <c r="N602" s="681" t="s">
        <v>1082</v>
      </c>
      <c r="O602" s="682">
        <v>0</v>
      </c>
      <c r="P602" s="683">
        <v>0</v>
      </c>
      <c r="Q602" s="657"/>
      <c r="R602" s="657" t="s">
        <v>45</v>
      </c>
      <c r="S602" s="657"/>
    </row>
    <row r="603" spans="2:19" ht="71.25">
      <c r="B603" s="656">
        <v>600</v>
      </c>
      <c r="C603" s="680" t="s">
        <v>4624</v>
      </c>
      <c r="D603" s="681">
        <v>23</v>
      </c>
      <c r="E603" s="687" t="s">
        <v>4162</v>
      </c>
      <c r="F603" s="678">
        <v>0</v>
      </c>
      <c r="G603" s="678">
        <v>0</v>
      </c>
      <c r="H603" s="688">
        <v>3953</v>
      </c>
      <c r="I603" s="681" t="s">
        <v>4685</v>
      </c>
      <c r="J603" s="680" t="s">
        <v>4686</v>
      </c>
      <c r="K603" s="680" t="s">
        <v>50</v>
      </c>
      <c r="L603" s="681" t="s">
        <v>50</v>
      </c>
      <c r="M603" s="690" t="s">
        <v>50</v>
      </c>
      <c r="N603" s="681" t="s">
        <v>1082</v>
      </c>
      <c r="O603" s="682">
        <v>0</v>
      </c>
      <c r="P603" s="683">
        <v>0</v>
      </c>
      <c r="Q603" s="657"/>
      <c r="R603" s="657" t="s">
        <v>45</v>
      </c>
      <c r="S603" s="657"/>
    </row>
    <row r="604" spans="2:19" ht="71.25">
      <c r="B604" s="656">
        <v>601</v>
      </c>
      <c r="C604" s="680" t="s">
        <v>4624</v>
      </c>
      <c r="D604" s="681">
        <v>23</v>
      </c>
      <c r="E604" s="687" t="s">
        <v>4162</v>
      </c>
      <c r="F604" s="678">
        <v>0</v>
      </c>
      <c r="G604" s="678">
        <v>0</v>
      </c>
      <c r="H604" s="688">
        <v>3951</v>
      </c>
      <c r="I604" s="681" t="s">
        <v>83</v>
      </c>
      <c r="J604" s="680" t="s">
        <v>4687</v>
      </c>
      <c r="K604" s="680" t="s">
        <v>50</v>
      </c>
      <c r="L604" s="681" t="s">
        <v>50</v>
      </c>
      <c r="M604" s="690" t="s">
        <v>50</v>
      </c>
      <c r="N604" s="681" t="s">
        <v>1082</v>
      </c>
      <c r="O604" s="682">
        <v>0</v>
      </c>
      <c r="P604" s="683">
        <v>0</v>
      </c>
      <c r="Q604" s="657"/>
      <c r="R604" s="657" t="s">
        <v>45</v>
      </c>
      <c r="S604" s="657"/>
    </row>
    <row r="605" spans="2:19" ht="71.25">
      <c r="B605" s="656">
        <v>602</v>
      </c>
      <c r="C605" s="680" t="s">
        <v>4624</v>
      </c>
      <c r="D605" s="681">
        <v>23</v>
      </c>
      <c r="E605" s="687" t="s">
        <v>4162</v>
      </c>
      <c r="F605" s="678">
        <v>0</v>
      </c>
      <c r="G605" s="678">
        <v>0</v>
      </c>
      <c r="H605" s="688">
        <v>3950</v>
      </c>
      <c r="I605" s="681" t="s">
        <v>83</v>
      </c>
      <c r="J605" s="680" t="s">
        <v>4688</v>
      </c>
      <c r="K605" s="680" t="s">
        <v>50</v>
      </c>
      <c r="L605" s="681" t="s">
        <v>50</v>
      </c>
      <c r="M605" s="690" t="s">
        <v>50</v>
      </c>
      <c r="N605" s="681" t="s">
        <v>1082</v>
      </c>
      <c r="O605" s="682">
        <v>0</v>
      </c>
      <c r="P605" s="677">
        <v>0</v>
      </c>
      <c r="Q605" s="654"/>
      <c r="R605" s="657" t="s">
        <v>45</v>
      </c>
      <c r="S605" s="657"/>
    </row>
    <row r="606" spans="2:19" ht="71.25">
      <c r="B606" s="656">
        <v>603</v>
      </c>
      <c r="C606" s="680" t="s">
        <v>4624</v>
      </c>
      <c r="D606" s="681">
        <v>23</v>
      </c>
      <c r="E606" s="687" t="s">
        <v>4162</v>
      </c>
      <c r="F606" s="678">
        <v>0</v>
      </c>
      <c r="G606" s="678">
        <v>0</v>
      </c>
      <c r="H606" s="662" t="s">
        <v>1746</v>
      </c>
      <c r="I606" s="664" t="s">
        <v>4689</v>
      </c>
      <c r="J606" s="664" t="s">
        <v>4690</v>
      </c>
      <c r="K606" s="680" t="s">
        <v>50</v>
      </c>
      <c r="L606" s="681" t="s">
        <v>50</v>
      </c>
      <c r="M606" s="690" t="s">
        <v>50</v>
      </c>
      <c r="N606" s="681" t="s">
        <v>1082</v>
      </c>
      <c r="O606" s="682">
        <v>0</v>
      </c>
      <c r="P606" s="677">
        <v>0</v>
      </c>
      <c r="Q606" s="654"/>
      <c r="R606" s="657" t="s">
        <v>45</v>
      </c>
      <c r="S606" s="657"/>
    </row>
    <row r="607" spans="2:19" ht="71.25">
      <c r="B607" s="656">
        <v>604</v>
      </c>
      <c r="C607" s="680" t="s">
        <v>4624</v>
      </c>
      <c r="D607" s="681">
        <v>23</v>
      </c>
      <c r="E607" s="687" t="s">
        <v>4162</v>
      </c>
      <c r="F607" s="678">
        <v>0</v>
      </c>
      <c r="G607" s="678">
        <v>0</v>
      </c>
      <c r="H607" s="662">
        <v>3911</v>
      </c>
      <c r="I607" s="664" t="s">
        <v>280</v>
      </c>
      <c r="J607" s="664" t="s">
        <v>4691</v>
      </c>
      <c r="K607" s="680" t="s">
        <v>50</v>
      </c>
      <c r="L607" s="681" t="s">
        <v>50</v>
      </c>
      <c r="M607" s="690" t="s">
        <v>50</v>
      </c>
      <c r="N607" s="681" t="s">
        <v>1082</v>
      </c>
      <c r="O607" s="682">
        <v>0</v>
      </c>
      <c r="P607" s="677">
        <v>0</v>
      </c>
      <c r="Q607" s="654"/>
      <c r="R607" s="657" t="s">
        <v>45</v>
      </c>
      <c r="S607" s="657"/>
    </row>
    <row r="608" spans="2:19" ht="28.5">
      <c r="B608" s="656">
        <v>605</v>
      </c>
      <c r="C608" s="657" t="s">
        <v>4161</v>
      </c>
      <c r="D608" s="657">
        <v>23</v>
      </c>
      <c r="E608" s="657" t="s">
        <v>4162</v>
      </c>
      <c r="F608" s="691">
        <v>0</v>
      </c>
      <c r="G608" s="691">
        <v>0</v>
      </c>
      <c r="H608" s="692">
        <v>1147</v>
      </c>
      <c r="I608" s="693" t="s">
        <v>96</v>
      </c>
      <c r="J608" s="694" t="s">
        <v>4692</v>
      </c>
      <c r="K608" s="694" t="s">
        <v>98</v>
      </c>
      <c r="L608" s="693" t="s">
        <v>4693</v>
      </c>
      <c r="M608" s="693" t="s">
        <v>4694</v>
      </c>
      <c r="N608" s="693">
        <v>1611</v>
      </c>
      <c r="O608" s="695">
        <v>43455</v>
      </c>
      <c r="P608" s="696">
        <v>561.44000000000005</v>
      </c>
      <c r="Q608" s="134" t="s">
        <v>45</v>
      </c>
      <c r="R608" s="655"/>
      <c r="S608" s="657"/>
    </row>
    <row r="609" spans="2:19" ht="28.5">
      <c r="B609" s="656">
        <v>606</v>
      </c>
      <c r="C609" s="657" t="s">
        <v>4161</v>
      </c>
      <c r="D609" s="657">
        <v>23</v>
      </c>
      <c r="E609" s="657" t="s">
        <v>4162</v>
      </c>
      <c r="F609" s="678">
        <v>0</v>
      </c>
      <c r="G609" s="678">
        <v>0</v>
      </c>
      <c r="H609" s="697" t="s">
        <v>1746</v>
      </c>
      <c r="I609" s="645" t="s">
        <v>489</v>
      </c>
      <c r="J609" s="646" t="s">
        <v>4695</v>
      </c>
      <c r="K609" s="646" t="s">
        <v>4696</v>
      </c>
      <c r="L609" s="645" t="s">
        <v>50</v>
      </c>
      <c r="M609" s="645" t="s">
        <v>50</v>
      </c>
      <c r="N609" s="645">
        <v>1616</v>
      </c>
      <c r="O609" s="647">
        <v>43460</v>
      </c>
      <c r="P609" s="648">
        <v>2140.1999999999998</v>
      </c>
      <c r="Q609" s="655" t="s">
        <v>45</v>
      </c>
      <c r="R609" s="655"/>
      <c r="S609" s="657"/>
    </row>
    <row r="610" spans="2:19" ht="28.5">
      <c r="B610" s="656">
        <v>607</v>
      </c>
      <c r="C610" s="657" t="s">
        <v>4161</v>
      </c>
      <c r="D610" s="657">
        <v>23</v>
      </c>
      <c r="E610" s="657" t="s">
        <v>4162</v>
      </c>
      <c r="F610" s="678">
        <v>0</v>
      </c>
      <c r="G610" s="678">
        <v>0</v>
      </c>
      <c r="H610" s="697">
        <v>5182</v>
      </c>
      <c r="I610" s="645" t="s">
        <v>236</v>
      </c>
      <c r="J610" s="646" t="s">
        <v>4697</v>
      </c>
      <c r="K610" s="646" t="s">
        <v>54</v>
      </c>
      <c r="L610" s="645" t="s">
        <v>50</v>
      </c>
      <c r="M610" s="645" t="s">
        <v>50</v>
      </c>
      <c r="N610" s="645">
        <v>1616</v>
      </c>
      <c r="O610" s="647">
        <v>43460</v>
      </c>
      <c r="P610" s="648">
        <v>1185.52</v>
      </c>
      <c r="Q610" s="655" t="s">
        <v>45</v>
      </c>
      <c r="R610" s="655"/>
      <c r="S610" s="657"/>
    </row>
    <row r="611" spans="2:19" ht="28.5">
      <c r="B611" s="656">
        <v>608</v>
      </c>
      <c r="C611" s="657" t="s">
        <v>4161</v>
      </c>
      <c r="D611" s="657">
        <v>23</v>
      </c>
      <c r="E611" s="657" t="s">
        <v>4162</v>
      </c>
      <c r="F611" s="678">
        <v>0</v>
      </c>
      <c r="G611" s="678">
        <v>0</v>
      </c>
      <c r="H611" s="698">
        <v>5183</v>
      </c>
      <c r="I611" s="699" t="s">
        <v>56</v>
      </c>
      <c r="J611" s="622" t="s">
        <v>4698</v>
      </c>
      <c r="K611" s="622" t="s">
        <v>193</v>
      </c>
      <c r="L611" s="699" t="s">
        <v>50</v>
      </c>
      <c r="M611" s="699">
        <v>151099028</v>
      </c>
      <c r="N611" s="699">
        <v>1631</v>
      </c>
      <c r="O611" s="700">
        <v>43510</v>
      </c>
      <c r="P611" s="701">
        <v>2955.68</v>
      </c>
      <c r="Q611" s="657" t="s">
        <v>51</v>
      </c>
      <c r="R611" s="657"/>
      <c r="S611" s="657"/>
    </row>
    <row r="612" spans="2:19">
      <c r="B612" s="382"/>
      <c r="C612" s="382"/>
      <c r="D612" s="382"/>
      <c r="E612" s="382"/>
      <c r="F612" s="382"/>
      <c r="G612" s="382"/>
      <c r="H612" s="383"/>
      <c r="I612" s="384"/>
      <c r="J612" s="384"/>
      <c r="K612" s="384"/>
      <c r="L612" s="384"/>
      <c r="M612" s="702"/>
      <c r="N612" s="384"/>
      <c r="O612" s="382"/>
      <c r="P612" s="387"/>
      <c r="Q612" s="382"/>
      <c r="R612" s="382"/>
      <c r="S612" s="382"/>
    </row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17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5" style="127" customWidth="1"/>
    <col min="2" max="2" width="7" style="138" customWidth="1"/>
    <col min="3" max="3" width="18.7109375" style="127" customWidth="1"/>
    <col min="4" max="4" width="8.5703125" style="139" customWidth="1"/>
    <col min="5" max="5" width="21.7109375" style="139" customWidth="1"/>
    <col min="6" max="7" width="11.42578125" style="140"/>
    <col min="8" max="8" width="11.42578125" style="141"/>
    <col min="9" max="9" width="18.5703125" style="139" customWidth="1"/>
    <col min="10" max="10" width="28.28515625" style="142" customWidth="1"/>
    <col min="11" max="11" width="15.85546875" style="142" customWidth="1"/>
    <col min="12" max="12" width="11.42578125" style="142"/>
    <col min="13" max="13" width="11.42578125" style="139"/>
    <col min="14" max="14" width="16.42578125" style="143" customWidth="1"/>
    <col min="15" max="15" width="16.42578125" style="144" customWidth="1"/>
    <col min="16" max="18" width="4.85546875" style="139" customWidth="1"/>
    <col min="19" max="1021" width="11.42578125" style="127"/>
  </cols>
  <sheetData>
    <row r="1" spans="2:18" s="145" customFormat="1" ht="85.5" customHeight="1">
      <c r="B1" s="751" t="s">
        <v>3408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</row>
    <row r="2" spans="2:18" s="145" customFormat="1" ht="54.75" customHeight="1">
      <c r="B2" s="146" t="s">
        <v>26</v>
      </c>
      <c r="C2" s="147" t="s">
        <v>0</v>
      </c>
      <c r="D2" s="148" t="s">
        <v>27</v>
      </c>
      <c r="E2" s="148" t="s">
        <v>28</v>
      </c>
      <c r="F2" s="752" t="s">
        <v>29</v>
      </c>
      <c r="G2" s="752"/>
      <c r="H2" s="148" t="s">
        <v>30</v>
      </c>
      <c r="I2" s="742" t="s">
        <v>4104</v>
      </c>
      <c r="J2" s="742"/>
      <c r="K2" s="742"/>
      <c r="L2" s="742"/>
      <c r="M2" s="148" t="s">
        <v>32</v>
      </c>
      <c r="N2" s="149" t="s">
        <v>33</v>
      </c>
      <c r="O2" s="150" t="s">
        <v>34</v>
      </c>
      <c r="P2" s="752" t="s">
        <v>35</v>
      </c>
      <c r="Q2" s="752"/>
      <c r="R2" s="752"/>
    </row>
    <row r="3" spans="2:18" s="151" customFormat="1" ht="16.5" customHeight="1">
      <c r="B3" s="152"/>
      <c r="C3" s="153"/>
      <c r="D3" s="154"/>
      <c r="E3" s="154"/>
      <c r="F3" s="154"/>
      <c r="G3" s="154"/>
      <c r="H3" s="154"/>
      <c r="I3" s="155" t="s">
        <v>36</v>
      </c>
      <c r="J3" s="155" t="s">
        <v>37</v>
      </c>
      <c r="K3" s="155" t="s">
        <v>38</v>
      </c>
      <c r="L3" s="155" t="s">
        <v>39</v>
      </c>
      <c r="M3" s="154"/>
      <c r="N3" s="156"/>
      <c r="O3" s="157"/>
      <c r="P3" s="154" t="s">
        <v>40</v>
      </c>
      <c r="Q3" s="154" t="s">
        <v>41</v>
      </c>
      <c r="R3" s="154" t="s">
        <v>42</v>
      </c>
    </row>
    <row r="4" spans="2:18" s="87" customFormat="1" ht="28.5">
      <c r="B4" s="14">
        <v>1</v>
      </c>
      <c r="C4" s="158" t="s">
        <v>13</v>
      </c>
      <c r="D4" s="340">
        <v>24</v>
      </c>
      <c r="E4" s="20" t="s">
        <v>1441</v>
      </c>
      <c r="F4" s="14">
        <v>2329</v>
      </c>
      <c r="G4" s="14">
        <v>942</v>
      </c>
      <c r="H4" s="4">
        <v>4000</v>
      </c>
      <c r="I4" s="20" t="s">
        <v>82</v>
      </c>
      <c r="J4" s="21" t="s">
        <v>1442</v>
      </c>
      <c r="K4" s="21">
        <v>0</v>
      </c>
      <c r="L4" s="21">
        <v>0</v>
      </c>
      <c r="M4" s="20">
        <v>1384</v>
      </c>
      <c r="N4" s="22">
        <v>38069</v>
      </c>
      <c r="O4" s="107">
        <v>1700</v>
      </c>
      <c r="P4" s="20" t="s">
        <v>45</v>
      </c>
      <c r="Q4" s="20"/>
      <c r="R4" s="20"/>
    </row>
    <row r="5" spans="2:18" s="87" customFormat="1" ht="28.5">
      <c r="B5" s="14">
        <v>2</v>
      </c>
      <c r="C5" s="158" t="s">
        <v>13</v>
      </c>
      <c r="D5" s="340">
        <v>24</v>
      </c>
      <c r="E5" s="20" t="s">
        <v>1441</v>
      </c>
      <c r="F5" s="14">
        <v>1165</v>
      </c>
      <c r="G5" s="14">
        <v>903</v>
      </c>
      <c r="H5" s="4">
        <v>4001</v>
      </c>
      <c r="I5" s="20" t="s">
        <v>79</v>
      </c>
      <c r="J5" s="21" t="s">
        <v>138</v>
      </c>
      <c r="K5" s="21">
        <v>0</v>
      </c>
      <c r="L5" s="21">
        <v>0</v>
      </c>
      <c r="M5" s="20">
        <v>518</v>
      </c>
      <c r="N5" s="22">
        <v>38547</v>
      </c>
      <c r="O5" s="107">
        <v>2200</v>
      </c>
      <c r="P5" s="20" t="s">
        <v>45</v>
      </c>
      <c r="Q5" s="20"/>
      <c r="R5" s="20"/>
    </row>
    <row r="6" spans="2:18" s="87" customFormat="1" ht="28.5">
      <c r="B6" s="14">
        <v>3</v>
      </c>
      <c r="C6" s="158" t="s">
        <v>13</v>
      </c>
      <c r="D6" s="340">
        <v>24</v>
      </c>
      <c r="E6" s="20" t="s">
        <v>1441</v>
      </c>
      <c r="F6" s="14">
        <v>0</v>
      </c>
      <c r="G6" s="14">
        <v>4009</v>
      </c>
      <c r="H6" s="4">
        <v>4002</v>
      </c>
      <c r="I6" s="20" t="s">
        <v>79</v>
      </c>
      <c r="J6" s="21" t="s">
        <v>1443</v>
      </c>
      <c r="K6" s="21">
        <v>0</v>
      </c>
      <c r="L6" s="21">
        <v>0</v>
      </c>
      <c r="M6" s="20">
        <v>0</v>
      </c>
      <c r="N6" s="181">
        <v>0</v>
      </c>
      <c r="O6" s="107">
        <v>1</v>
      </c>
      <c r="P6" s="20" t="s">
        <v>45</v>
      </c>
      <c r="Q6" s="20"/>
      <c r="R6" s="20"/>
    </row>
    <row r="7" spans="2:18" s="87" customFormat="1" ht="28.5">
      <c r="B7" s="14">
        <v>4</v>
      </c>
      <c r="C7" s="158" t="s">
        <v>13</v>
      </c>
      <c r="D7" s="340">
        <v>24</v>
      </c>
      <c r="E7" s="20" t="s">
        <v>1441</v>
      </c>
      <c r="F7" s="14">
        <v>0</v>
      </c>
      <c r="G7" s="14">
        <v>1005</v>
      </c>
      <c r="H7" s="4">
        <v>4003</v>
      </c>
      <c r="I7" s="20" t="s">
        <v>82</v>
      </c>
      <c r="J7" s="21" t="s">
        <v>1444</v>
      </c>
      <c r="K7" s="21">
        <v>0</v>
      </c>
      <c r="L7" s="21">
        <v>0</v>
      </c>
      <c r="M7" s="20">
        <v>0</v>
      </c>
      <c r="N7" s="181">
        <v>0</v>
      </c>
      <c r="O7" s="107">
        <v>1</v>
      </c>
      <c r="P7" s="20" t="s">
        <v>45</v>
      </c>
      <c r="Q7" s="20"/>
      <c r="R7" s="20"/>
    </row>
    <row r="8" spans="2:18" s="87" customFormat="1" ht="38.25">
      <c r="B8" s="14">
        <v>5</v>
      </c>
      <c r="C8" s="158" t="s">
        <v>13</v>
      </c>
      <c r="D8" s="340">
        <v>24</v>
      </c>
      <c r="E8" s="20" t="s">
        <v>1441</v>
      </c>
      <c r="F8" s="2">
        <v>969</v>
      </c>
      <c r="G8" s="2">
        <v>1209</v>
      </c>
      <c r="H8" s="4">
        <v>4004</v>
      </c>
      <c r="I8" s="20" t="s">
        <v>1445</v>
      </c>
      <c r="J8" s="21" t="s">
        <v>1446</v>
      </c>
      <c r="K8" s="21">
        <v>0</v>
      </c>
      <c r="L8" s="21">
        <v>0</v>
      </c>
      <c r="M8" s="20">
        <v>0</v>
      </c>
      <c r="N8" s="181">
        <v>0</v>
      </c>
      <c r="O8" s="107">
        <v>1</v>
      </c>
      <c r="P8" s="20" t="s">
        <v>45</v>
      </c>
      <c r="Q8" s="340"/>
      <c r="R8" s="340"/>
    </row>
    <row r="9" spans="2:18" s="87" customFormat="1" ht="28.5">
      <c r="B9" s="14">
        <v>6</v>
      </c>
      <c r="C9" s="158" t="s">
        <v>13</v>
      </c>
      <c r="D9" s="340">
        <v>24</v>
      </c>
      <c r="E9" s="20" t="s">
        <v>1441</v>
      </c>
      <c r="F9" s="14">
        <v>0</v>
      </c>
      <c r="G9" s="14">
        <v>4074</v>
      </c>
      <c r="H9" s="4">
        <v>4005</v>
      </c>
      <c r="I9" s="20" t="s">
        <v>79</v>
      </c>
      <c r="J9" s="21" t="s">
        <v>1447</v>
      </c>
      <c r="K9" s="21">
        <v>0</v>
      </c>
      <c r="L9" s="21">
        <v>0</v>
      </c>
      <c r="M9" s="20">
        <v>0</v>
      </c>
      <c r="N9" s="181">
        <v>0</v>
      </c>
      <c r="O9" s="107">
        <v>1</v>
      </c>
      <c r="P9" s="20" t="s">
        <v>45</v>
      </c>
      <c r="Q9" s="20"/>
      <c r="R9" s="20"/>
    </row>
    <row r="10" spans="2:18" s="87" customFormat="1" ht="28.5">
      <c r="B10" s="14">
        <v>7</v>
      </c>
      <c r="C10" s="158" t="s">
        <v>13</v>
      </c>
      <c r="D10" s="340">
        <v>24</v>
      </c>
      <c r="E10" s="20" t="s">
        <v>1441</v>
      </c>
      <c r="F10" s="14">
        <v>0</v>
      </c>
      <c r="G10" s="14">
        <v>4003</v>
      </c>
      <c r="H10" s="4">
        <v>4006</v>
      </c>
      <c r="I10" s="20" t="s">
        <v>329</v>
      </c>
      <c r="J10" s="21" t="s">
        <v>1448</v>
      </c>
      <c r="K10" s="21">
        <v>0</v>
      </c>
      <c r="L10" s="21">
        <v>0</v>
      </c>
      <c r="M10" s="20">
        <v>0</v>
      </c>
      <c r="N10" s="181">
        <v>0</v>
      </c>
      <c r="O10" s="107">
        <v>1</v>
      </c>
      <c r="P10" s="20" t="s">
        <v>45</v>
      </c>
      <c r="Q10" s="20"/>
      <c r="R10" s="20"/>
    </row>
    <row r="11" spans="2:18" s="87" customFormat="1" ht="38.25">
      <c r="B11" s="14">
        <v>8</v>
      </c>
      <c r="C11" s="158" t="s">
        <v>13</v>
      </c>
      <c r="D11" s="340">
        <v>24</v>
      </c>
      <c r="E11" s="20" t="s">
        <v>1441</v>
      </c>
      <c r="F11" s="2">
        <v>0</v>
      </c>
      <c r="G11" s="2">
        <v>0</v>
      </c>
      <c r="H11" s="4">
        <v>4009</v>
      </c>
      <c r="I11" s="20" t="s">
        <v>133</v>
      </c>
      <c r="J11" s="21" t="s">
        <v>1449</v>
      </c>
      <c r="K11" s="21">
        <v>0</v>
      </c>
      <c r="L11" s="21">
        <v>0</v>
      </c>
      <c r="M11" s="20">
        <v>0</v>
      </c>
      <c r="N11" s="181">
        <v>0</v>
      </c>
      <c r="O11" s="107">
        <v>1</v>
      </c>
      <c r="P11" s="20" t="s">
        <v>45</v>
      </c>
      <c r="Q11" s="340"/>
      <c r="R11" s="340"/>
    </row>
    <row r="12" spans="2:18" s="87" customFormat="1" ht="38.25">
      <c r="B12" s="14">
        <v>9</v>
      </c>
      <c r="C12" s="158" t="s">
        <v>13</v>
      </c>
      <c r="D12" s="340">
        <v>24</v>
      </c>
      <c r="E12" s="20" t="s">
        <v>1441</v>
      </c>
      <c r="F12" s="14">
        <v>0</v>
      </c>
      <c r="G12" s="14">
        <v>2436</v>
      </c>
      <c r="H12" s="4">
        <v>4011</v>
      </c>
      <c r="I12" s="20" t="s">
        <v>182</v>
      </c>
      <c r="J12" s="21" t="s">
        <v>1450</v>
      </c>
      <c r="K12" s="21" t="s">
        <v>109</v>
      </c>
      <c r="L12" s="21" t="s">
        <v>295</v>
      </c>
      <c r="M12" s="20">
        <v>1030</v>
      </c>
      <c r="N12" s="22">
        <v>40829</v>
      </c>
      <c r="O12" s="107">
        <v>12487.4</v>
      </c>
      <c r="P12" s="20" t="s">
        <v>45</v>
      </c>
      <c r="Q12" s="20"/>
      <c r="R12" s="20"/>
    </row>
    <row r="13" spans="2:18" s="87" customFormat="1" ht="28.5">
      <c r="B13" s="14">
        <v>10</v>
      </c>
      <c r="C13" s="158" t="s">
        <v>13</v>
      </c>
      <c r="D13" s="340">
        <v>24</v>
      </c>
      <c r="E13" s="20" t="s">
        <v>1441</v>
      </c>
      <c r="F13" s="14">
        <v>0</v>
      </c>
      <c r="G13" s="14">
        <v>4018</v>
      </c>
      <c r="H13" s="4">
        <v>4012</v>
      </c>
      <c r="I13" s="20" t="s">
        <v>52</v>
      </c>
      <c r="J13" s="21" t="s">
        <v>97</v>
      </c>
      <c r="K13" s="21" t="s">
        <v>129</v>
      </c>
      <c r="L13" s="21">
        <v>0</v>
      </c>
      <c r="M13" s="20">
        <v>0</v>
      </c>
      <c r="N13" s="181">
        <v>0</v>
      </c>
      <c r="O13" s="107">
        <v>1</v>
      </c>
      <c r="P13" s="20" t="s">
        <v>45</v>
      </c>
      <c r="Q13" s="20"/>
      <c r="R13" s="20"/>
    </row>
    <row r="14" spans="2:18" s="87" customFormat="1" ht="28.5">
      <c r="B14" s="14">
        <v>11</v>
      </c>
      <c r="C14" s="158" t="s">
        <v>13</v>
      </c>
      <c r="D14" s="340">
        <v>24</v>
      </c>
      <c r="E14" s="20" t="s">
        <v>1441</v>
      </c>
      <c r="F14" s="14">
        <v>0</v>
      </c>
      <c r="G14" s="14">
        <v>4006</v>
      </c>
      <c r="H14" s="4">
        <v>4013</v>
      </c>
      <c r="I14" s="20" t="s">
        <v>56</v>
      </c>
      <c r="J14" s="21" t="s">
        <v>123</v>
      </c>
      <c r="K14" s="21" t="s">
        <v>1451</v>
      </c>
      <c r="L14" s="21">
        <v>0</v>
      </c>
      <c r="M14" s="20">
        <v>0</v>
      </c>
      <c r="N14" s="181">
        <v>0</v>
      </c>
      <c r="O14" s="107">
        <v>1</v>
      </c>
      <c r="P14" s="20" t="s">
        <v>45</v>
      </c>
      <c r="Q14" s="20"/>
      <c r="R14" s="20"/>
    </row>
    <row r="15" spans="2:18" s="87" customFormat="1" ht="28.5">
      <c r="B15" s="14">
        <v>12</v>
      </c>
      <c r="C15" s="158" t="s">
        <v>13</v>
      </c>
      <c r="D15" s="340">
        <v>24</v>
      </c>
      <c r="E15" s="20" t="s">
        <v>1441</v>
      </c>
      <c r="F15" s="14">
        <v>0</v>
      </c>
      <c r="G15" s="14">
        <v>4012</v>
      </c>
      <c r="H15" s="4">
        <v>4014</v>
      </c>
      <c r="I15" s="20" t="s">
        <v>167</v>
      </c>
      <c r="J15" s="21" t="s">
        <v>330</v>
      </c>
      <c r="K15" s="21" t="s">
        <v>108</v>
      </c>
      <c r="L15" s="21" t="s">
        <v>132</v>
      </c>
      <c r="M15" s="20">
        <v>333</v>
      </c>
      <c r="N15" s="22">
        <v>39672</v>
      </c>
      <c r="O15" s="107">
        <v>1</v>
      </c>
      <c r="P15" s="20" t="s">
        <v>45</v>
      </c>
      <c r="Q15" s="20"/>
      <c r="R15" s="20"/>
    </row>
    <row r="16" spans="2:18" s="87" customFormat="1" ht="28.5">
      <c r="B16" s="14">
        <v>13</v>
      </c>
      <c r="C16" s="158" t="s">
        <v>13</v>
      </c>
      <c r="D16" s="340">
        <v>24</v>
      </c>
      <c r="E16" s="20" t="s">
        <v>1441</v>
      </c>
      <c r="F16" s="14">
        <v>0</v>
      </c>
      <c r="G16" s="14">
        <v>4056</v>
      </c>
      <c r="H16" s="4">
        <v>4015</v>
      </c>
      <c r="I16" s="20" t="s">
        <v>60</v>
      </c>
      <c r="J16" s="21" t="s">
        <v>97</v>
      </c>
      <c r="K16" s="21" t="s">
        <v>109</v>
      </c>
      <c r="L16" s="21">
        <v>0</v>
      </c>
      <c r="M16" s="20">
        <v>0</v>
      </c>
      <c r="N16" s="181">
        <v>0</v>
      </c>
      <c r="O16" s="107">
        <v>1</v>
      </c>
      <c r="P16" s="20" t="s">
        <v>45</v>
      </c>
      <c r="Q16" s="20"/>
      <c r="R16" s="20"/>
    </row>
    <row r="17" spans="2:18" s="87" customFormat="1" ht="28.5">
      <c r="B17" s="14">
        <v>14</v>
      </c>
      <c r="C17" s="158" t="s">
        <v>13</v>
      </c>
      <c r="D17" s="340">
        <v>24</v>
      </c>
      <c r="E17" s="20" t="s">
        <v>1441</v>
      </c>
      <c r="F17" s="2">
        <v>0</v>
      </c>
      <c r="G17" s="2">
        <v>0</v>
      </c>
      <c r="H17" s="4">
        <v>4017</v>
      </c>
      <c r="I17" s="20" t="s">
        <v>99</v>
      </c>
      <c r="J17" s="21" t="s">
        <v>1452</v>
      </c>
      <c r="K17" s="21" t="s">
        <v>1453</v>
      </c>
      <c r="L17" s="21">
        <v>0</v>
      </c>
      <c r="M17" s="20">
        <v>0</v>
      </c>
      <c r="N17" s="181">
        <v>0</v>
      </c>
      <c r="O17" s="107">
        <v>1</v>
      </c>
      <c r="P17" s="20" t="s">
        <v>45</v>
      </c>
      <c r="Q17" s="20"/>
      <c r="R17" s="20"/>
    </row>
    <row r="18" spans="2:18" s="87" customFormat="1" ht="28.5">
      <c r="B18" s="14">
        <v>15</v>
      </c>
      <c r="C18" s="158" t="s">
        <v>13</v>
      </c>
      <c r="D18" s="340">
        <v>24</v>
      </c>
      <c r="E18" s="20" t="s">
        <v>1441</v>
      </c>
      <c r="F18" s="14">
        <v>1155</v>
      </c>
      <c r="G18" s="14">
        <v>919</v>
      </c>
      <c r="H18" s="4">
        <v>4018</v>
      </c>
      <c r="I18" s="20" t="s">
        <v>99</v>
      </c>
      <c r="J18" s="21" t="s">
        <v>1452</v>
      </c>
      <c r="K18" s="21" t="s">
        <v>1454</v>
      </c>
      <c r="L18" s="21">
        <v>0</v>
      </c>
      <c r="M18" s="20">
        <v>29289</v>
      </c>
      <c r="N18" s="22">
        <v>37004</v>
      </c>
      <c r="O18" s="107">
        <v>4190</v>
      </c>
      <c r="P18" s="20" t="s">
        <v>45</v>
      </c>
      <c r="Q18" s="20"/>
      <c r="R18" s="20"/>
    </row>
    <row r="19" spans="2:18" s="87" customFormat="1" ht="28.5">
      <c r="B19" s="14">
        <v>16</v>
      </c>
      <c r="C19" s="158" t="s">
        <v>13</v>
      </c>
      <c r="D19" s="340">
        <v>24</v>
      </c>
      <c r="E19" s="20" t="s">
        <v>1441</v>
      </c>
      <c r="F19" s="2">
        <v>0</v>
      </c>
      <c r="G19" s="2">
        <v>0</v>
      </c>
      <c r="H19" s="4">
        <v>4020</v>
      </c>
      <c r="I19" s="20" t="s">
        <v>69</v>
      </c>
      <c r="J19" s="21" t="s">
        <v>1455</v>
      </c>
      <c r="K19" s="48" t="s">
        <v>1456</v>
      </c>
      <c r="L19" s="48" t="s">
        <v>1457</v>
      </c>
      <c r="M19" s="340">
        <v>0</v>
      </c>
      <c r="N19" s="181">
        <v>0</v>
      </c>
      <c r="O19" s="191">
        <v>1</v>
      </c>
      <c r="P19" s="20" t="s">
        <v>45</v>
      </c>
      <c r="Q19" s="340"/>
      <c r="R19" s="340"/>
    </row>
    <row r="20" spans="2:18" s="87" customFormat="1" ht="28.5">
      <c r="B20" s="14">
        <v>17</v>
      </c>
      <c r="C20" s="158" t="s">
        <v>13</v>
      </c>
      <c r="D20" s="340">
        <v>24</v>
      </c>
      <c r="E20" s="20" t="s">
        <v>1441</v>
      </c>
      <c r="F20" s="14">
        <v>0</v>
      </c>
      <c r="G20" s="14">
        <v>2419</v>
      </c>
      <c r="H20" s="4">
        <v>4021</v>
      </c>
      <c r="I20" s="20" t="s">
        <v>56</v>
      </c>
      <c r="J20" s="21" t="s">
        <v>97</v>
      </c>
      <c r="K20" s="21" t="s">
        <v>1458</v>
      </c>
      <c r="L20" s="21">
        <v>0</v>
      </c>
      <c r="M20" s="20">
        <v>0</v>
      </c>
      <c r="N20" s="181">
        <v>0</v>
      </c>
      <c r="O20" s="191">
        <v>1</v>
      </c>
      <c r="P20" s="20" t="s">
        <v>45</v>
      </c>
      <c r="Q20" s="20"/>
      <c r="R20" s="20"/>
    </row>
    <row r="21" spans="2:18" s="87" customFormat="1" ht="28.5">
      <c r="B21" s="14">
        <v>18</v>
      </c>
      <c r="C21" s="158" t="s">
        <v>13</v>
      </c>
      <c r="D21" s="340">
        <v>24</v>
      </c>
      <c r="E21" s="20" t="s">
        <v>1441</v>
      </c>
      <c r="F21" s="2">
        <v>0</v>
      </c>
      <c r="G21" s="2">
        <v>0</v>
      </c>
      <c r="H21" s="4">
        <v>4022</v>
      </c>
      <c r="I21" s="340" t="s">
        <v>60</v>
      </c>
      <c r="J21" s="48" t="s">
        <v>97</v>
      </c>
      <c r="K21" s="48" t="s">
        <v>1459</v>
      </c>
      <c r="L21" s="21">
        <v>0</v>
      </c>
      <c r="M21" s="20">
        <v>0</v>
      </c>
      <c r="N21" s="181">
        <v>0</v>
      </c>
      <c r="O21" s="191">
        <v>1</v>
      </c>
      <c r="P21" s="20" t="s">
        <v>45</v>
      </c>
      <c r="Q21" s="340"/>
      <c r="R21" s="340"/>
    </row>
    <row r="22" spans="2:18" s="87" customFormat="1" ht="28.5">
      <c r="B22" s="14">
        <v>19</v>
      </c>
      <c r="C22" s="158" t="s">
        <v>13</v>
      </c>
      <c r="D22" s="340">
        <v>24</v>
      </c>
      <c r="E22" s="20" t="s">
        <v>1441</v>
      </c>
      <c r="F22" s="14">
        <v>0</v>
      </c>
      <c r="G22" s="14">
        <v>4031</v>
      </c>
      <c r="H22" s="4">
        <v>4023</v>
      </c>
      <c r="I22" s="20" t="s">
        <v>52</v>
      </c>
      <c r="J22" s="21" t="s">
        <v>1460</v>
      </c>
      <c r="K22" s="21" t="s">
        <v>200</v>
      </c>
      <c r="L22" s="21" t="s">
        <v>331</v>
      </c>
      <c r="M22" s="20">
        <v>2877</v>
      </c>
      <c r="N22" s="22">
        <v>41418</v>
      </c>
      <c r="O22" s="107">
        <v>5220</v>
      </c>
      <c r="P22" s="20" t="s">
        <v>45</v>
      </c>
      <c r="Q22" s="20"/>
      <c r="R22" s="20"/>
    </row>
    <row r="23" spans="2:18" s="87" customFormat="1" ht="28.5">
      <c r="B23" s="14">
        <v>20</v>
      </c>
      <c r="C23" s="158" t="s">
        <v>13</v>
      </c>
      <c r="D23" s="340">
        <v>24</v>
      </c>
      <c r="E23" s="20" t="s">
        <v>1441</v>
      </c>
      <c r="F23" s="14">
        <v>0</v>
      </c>
      <c r="G23" s="14">
        <v>1040</v>
      </c>
      <c r="H23" s="4">
        <v>4024</v>
      </c>
      <c r="I23" s="20" t="s">
        <v>96</v>
      </c>
      <c r="J23" s="21" t="s">
        <v>97</v>
      </c>
      <c r="K23" s="21" t="s">
        <v>175</v>
      </c>
      <c r="L23" s="21" t="s">
        <v>1461</v>
      </c>
      <c r="M23" s="20" t="s">
        <v>1462</v>
      </c>
      <c r="N23" s="22">
        <v>40379</v>
      </c>
      <c r="O23" s="107">
        <v>319</v>
      </c>
      <c r="P23" s="20" t="s">
        <v>45</v>
      </c>
      <c r="Q23" s="20"/>
      <c r="R23" s="20"/>
    </row>
    <row r="24" spans="2:18" s="87" customFormat="1" ht="28.5">
      <c r="B24" s="14">
        <v>21</v>
      </c>
      <c r="C24" s="158" t="s">
        <v>13</v>
      </c>
      <c r="D24" s="340">
        <v>24</v>
      </c>
      <c r="E24" s="20" t="s">
        <v>1441</v>
      </c>
      <c r="F24" s="14">
        <v>0</v>
      </c>
      <c r="G24" s="14">
        <v>4011</v>
      </c>
      <c r="H24" s="4">
        <v>4025</v>
      </c>
      <c r="I24" s="20" t="s">
        <v>96</v>
      </c>
      <c r="J24" s="21" t="s">
        <v>97</v>
      </c>
      <c r="K24" s="21" t="s">
        <v>1463</v>
      </c>
      <c r="L24" s="21">
        <v>0</v>
      </c>
      <c r="M24" s="20">
        <v>0</v>
      </c>
      <c r="N24" s="181">
        <v>0</v>
      </c>
      <c r="O24" s="107">
        <v>1</v>
      </c>
      <c r="P24" s="20" t="s">
        <v>45</v>
      </c>
      <c r="Q24" s="20"/>
      <c r="R24" s="20"/>
    </row>
    <row r="25" spans="2:18" s="87" customFormat="1" ht="28.5">
      <c r="B25" s="14">
        <v>22</v>
      </c>
      <c r="C25" s="158" t="s">
        <v>13</v>
      </c>
      <c r="D25" s="340">
        <v>24</v>
      </c>
      <c r="E25" s="20" t="s">
        <v>1441</v>
      </c>
      <c r="F25" s="14">
        <v>4034</v>
      </c>
      <c r="G25" s="2">
        <v>0</v>
      </c>
      <c r="H25" s="4">
        <v>4027</v>
      </c>
      <c r="I25" s="20" t="s">
        <v>66</v>
      </c>
      <c r="J25" s="21" t="s">
        <v>1464</v>
      </c>
      <c r="K25" s="21" t="s">
        <v>1465</v>
      </c>
      <c r="L25" s="21" t="s">
        <v>1466</v>
      </c>
      <c r="M25" s="20">
        <v>0</v>
      </c>
      <c r="N25" s="181">
        <v>0</v>
      </c>
      <c r="O25" s="107">
        <v>1</v>
      </c>
      <c r="P25" s="20" t="s">
        <v>45</v>
      </c>
      <c r="Q25" s="20"/>
      <c r="R25" s="20"/>
    </row>
    <row r="26" spans="2:18" s="87" customFormat="1" ht="28.5">
      <c r="B26" s="14">
        <v>23</v>
      </c>
      <c r="C26" s="158" t="s">
        <v>13</v>
      </c>
      <c r="D26" s="340">
        <v>24</v>
      </c>
      <c r="E26" s="20" t="s">
        <v>1441</v>
      </c>
      <c r="F26" s="2">
        <v>0</v>
      </c>
      <c r="G26" s="2">
        <v>0</v>
      </c>
      <c r="H26" s="4">
        <v>4028</v>
      </c>
      <c r="I26" s="20" t="s">
        <v>69</v>
      </c>
      <c r="J26" s="21" t="s">
        <v>1455</v>
      </c>
      <c r="K26" s="48" t="s">
        <v>1456</v>
      </c>
      <c r="L26" s="48" t="s">
        <v>1457</v>
      </c>
      <c r="M26" s="340">
        <v>0</v>
      </c>
      <c r="N26" s="181">
        <v>0</v>
      </c>
      <c r="O26" s="107">
        <v>1</v>
      </c>
      <c r="P26" s="20" t="s">
        <v>45</v>
      </c>
      <c r="Q26" s="340"/>
      <c r="R26" s="340"/>
    </row>
    <row r="27" spans="2:18" s="87" customFormat="1" ht="28.5">
      <c r="B27" s="14">
        <v>24</v>
      </c>
      <c r="C27" s="158" t="s">
        <v>13</v>
      </c>
      <c r="D27" s="340">
        <v>24</v>
      </c>
      <c r="E27" s="20" t="s">
        <v>1441</v>
      </c>
      <c r="F27" s="2">
        <v>0</v>
      </c>
      <c r="G27" s="2">
        <v>0</v>
      </c>
      <c r="H27" s="4">
        <v>4029</v>
      </c>
      <c r="I27" s="340" t="s">
        <v>86</v>
      </c>
      <c r="J27" s="48" t="s">
        <v>1467</v>
      </c>
      <c r="K27" s="48">
        <v>0</v>
      </c>
      <c r="L27" s="48">
        <v>0</v>
      </c>
      <c r="M27" s="340">
        <v>0</v>
      </c>
      <c r="N27" s="181">
        <v>0</v>
      </c>
      <c r="O27" s="107">
        <v>1</v>
      </c>
      <c r="P27" s="20" t="s">
        <v>45</v>
      </c>
      <c r="Q27" s="340"/>
      <c r="R27" s="340"/>
    </row>
    <row r="28" spans="2:18" s="87" customFormat="1" ht="28.5">
      <c r="B28" s="14">
        <v>25</v>
      </c>
      <c r="C28" s="158" t="s">
        <v>13</v>
      </c>
      <c r="D28" s="340">
        <v>24</v>
      </c>
      <c r="E28" s="20" t="s">
        <v>1441</v>
      </c>
      <c r="F28" s="14">
        <v>0</v>
      </c>
      <c r="G28" s="14">
        <v>4048</v>
      </c>
      <c r="H28" s="4">
        <v>4030</v>
      </c>
      <c r="I28" s="20" t="s">
        <v>79</v>
      </c>
      <c r="J28" s="21" t="s">
        <v>1468</v>
      </c>
      <c r="K28" s="21">
        <v>0</v>
      </c>
      <c r="L28" s="21">
        <v>0</v>
      </c>
      <c r="M28" s="20">
        <v>0</v>
      </c>
      <c r="N28" s="181">
        <v>0</v>
      </c>
      <c r="O28" s="107">
        <v>1</v>
      </c>
      <c r="P28" s="20" t="s">
        <v>45</v>
      </c>
      <c r="Q28" s="20"/>
      <c r="R28" s="20"/>
    </row>
    <row r="29" spans="2:18" s="87" customFormat="1" ht="28.5">
      <c r="B29" s="14">
        <v>26</v>
      </c>
      <c r="C29" s="158" t="s">
        <v>13</v>
      </c>
      <c r="D29" s="340">
        <v>24</v>
      </c>
      <c r="E29" s="20" t="s">
        <v>1441</v>
      </c>
      <c r="F29" s="14">
        <v>0</v>
      </c>
      <c r="G29" s="14">
        <v>4050</v>
      </c>
      <c r="H29" s="4">
        <v>4031</v>
      </c>
      <c r="I29" s="20" t="s">
        <v>79</v>
      </c>
      <c r="J29" s="21" t="s">
        <v>1468</v>
      </c>
      <c r="K29" s="21">
        <v>0</v>
      </c>
      <c r="L29" s="21">
        <v>0</v>
      </c>
      <c r="M29" s="20">
        <v>0</v>
      </c>
      <c r="N29" s="181">
        <v>0</v>
      </c>
      <c r="O29" s="107">
        <v>1</v>
      </c>
      <c r="P29" s="20" t="s">
        <v>45</v>
      </c>
      <c r="Q29" s="20"/>
      <c r="R29" s="20"/>
    </row>
    <row r="30" spans="2:18" s="87" customFormat="1" ht="28.5">
      <c r="B30" s="14">
        <v>27</v>
      </c>
      <c r="C30" s="158" t="s">
        <v>13</v>
      </c>
      <c r="D30" s="340">
        <v>24</v>
      </c>
      <c r="E30" s="20" t="s">
        <v>1441</v>
      </c>
      <c r="F30" s="14">
        <v>1164</v>
      </c>
      <c r="G30" s="14">
        <v>947</v>
      </c>
      <c r="H30" s="4">
        <v>4032</v>
      </c>
      <c r="I30" s="20" t="s">
        <v>79</v>
      </c>
      <c r="J30" s="21" t="s">
        <v>332</v>
      </c>
      <c r="K30" s="21">
        <v>0</v>
      </c>
      <c r="L30" s="21">
        <v>0</v>
      </c>
      <c r="M30" s="20">
        <v>15157</v>
      </c>
      <c r="N30" s="22">
        <v>37903</v>
      </c>
      <c r="O30" s="107">
        <v>1250</v>
      </c>
      <c r="P30" s="20" t="s">
        <v>45</v>
      </c>
      <c r="Q30" s="20"/>
      <c r="R30" s="20"/>
    </row>
    <row r="31" spans="2:18" s="87" customFormat="1" ht="28.5">
      <c r="B31" s="14">
        <v>28</v>
      </c>
      <c r="C31" s="158" t="s">
        <v>13</v>
      </c>
      <c r="D31" s="340">
        <v>24</v>
      </c>
      <c r="E31" s="20" t="s">
        <v>1441</v>
      </c>
      <c r="F31" s="14">
        <v>0</v>
      </c>
      <c r="G31" s="14">
        <v>4059</v>
      </c>
      <c r="H31" s="4">
        <v>4033</v>
      </c>
      <c r="I31" s="20" t="s">
        <v>79</v>
      </c>
      <c r="J31" s="21" t="s">
        <v>1468</v>
      </c>
      <c r="K31" s="21">
        <v>0</v>
      </c>
      <c r="L31" s="21">
        <v>0</v>
      </c>
      <c r="M31" s="20">
        <v>0</v>
      </c>
      <c r="N31" s="181">
        <v>0</v>
      </c>
      <c r="O31" s="107">
        <v>1</v>
      </c>
      <c r="P31" s="20" t="s">
        <v>45</v>
      </c>
      <c r="Q31" s="20"/>
      <c r="R31" s="20"/>
    </row>
    <row r="32" spans="2:18" s="87" customFormat="1" ht="28.5">
      <c r="B32" s="14">
        <v>29</v>
      </c>
      <c r="C32" s="158" t="s">
        <v>13</v>
      </c>
      <c r="D32" s="340">
        <v>24</v>
      </c>
      <c r="E32" s="20" t="s">
        <v>1441</v>
      </c>
      <c r="F32" s="14">
        <v>0</v>
      </c>
      <c r="G32" s="14">
        <v>4014</v>
      </c>
      <c r="H32" s="4">
        <v>4034</v>
      </c>
      <c r="I32" s="20" t="s">
        <v>79</v>
      </c>
      <c r="J32" s="21" t="s">
        <v>1469</v>
      </c>
      <c r="K32" s="21">
        <v>0</v>
      </c>
      <c r="L32" s="21">
        <v>0</v>
      </c>
      <c r="M32" s="20">
        <v>0</v>
      </c>
      <c r="N32" s="181">
        <v>0</v>
      </c>
      <c r="O32" s="107">
        <v>1</v>
      </c>
      <c r="P32" s="20" t="s">
        <v>45</v>
      </c>
      <c r="Q32" s="20"/>
      <c r="R32" s="20"/>
    </row>
    <row r="33" spans="2:18" s="87" customFormat="1" ht="28.5">
      <c r="B33" s="14">
        <v>30</v>
      </c>
      <c r="C33" s="158" t="s">
        <v>13</v>
      </c>
      <c r="D33" s="340">
        <v>24</v>
      </c>
      <c r="E33" s="20" t="s">
        <v>1441</v>
      </c>
      <c r="F33" s="14">
        <v>0</v>
      </c>
      <c r="G33" s="14">
        <v>4019</v>
      </c>
      <c r="H33" s="4">
        <v>4035</v>
      </c>
      <c r="I33" s="20" t="s">
        <v>79</v>
      </c>
      <c r="J33" s="21" t="s">
        <v>1470</v>
      </c>
      <c r="K33" s="21">
        <v>0</v>
      </c>
      <c r="L33" s="21">
        <v>0</v>
      </c>
      <c r="M33" s="20">
        <v>0</v>
      </c>
      <c r="N33" s="181">
        <v>0</v>
      </c>
      <c r="O33" s="107">
        <v>1</v>
      </c>
      <c r="P33" s="20" t="s">
        <v>45</v>
      </c>
      <c r="Q33" s="20"/>
      <c r="R33" s="20"/>
    </row>
    <row r="34" spans="2:18" s="87" customFormat="1" ht="28.5">
      <c r="B34" s="14">
        <v>31</v>
      </c>
      <c r="C34" s="158" t="s">
        <v>13</v>
      </c>
      <c r="D34" s="340">
        <v>24</v>
      </c>
      <c r="E34" s="20" t="s">
        <v>1441</v>
      </c>
      <c r="F34" s="14">
        <v>0</v>
      </c>
      <c r="G34" s="14">
        <v>4020</v>
      </c>
      <c r="H34" s="4">
        <v>4036</v>
      </c>
      <c r="I34" s="20" t="s">
        <v>79</v>
      </c>
      <c r="J34" s="21" t="s">
        <v>1471</v>
      </c>
      <c r="K34" s="21">
        <v>0</v>
      </c>
      <c r="L34" s="21">
        <v>0</v>
      </c>
      <c r="M34" s="20">
        <v>0</v>
      </c>
      <c r="N34" s="181">
        <v>0</v>
      </c>
      <c r="O34" s="107">
        <v>1</v>
      </c>
      <c r="P34" s="20" t="s">
        <v>45</v>
      </c>
      <c r="Q34" s="20"/>
      <c r="R34" s="20"/>
    </row>
    <row r="35" spans="2:18" s="87" customFormat="1" ht="28.5">
      <c r="B35" s="14">
        <v>32</v>
      </c>
      <c r="C35" s="158" t="s">
        <v>13</v>
      </c>
      <c r="D35" s="340">
        <v>24</v>
      </c>
      <c r="E35" s="20" t="s">
        <v>1441</v>
      </c>
      <c r="F35" s="14">
        <v>0</v>
      </c>
      <c r="G35" s="14">
        <v>4021</v>
      </c>
      <c r="H35" s="4">
        <v>4037</v>
      </c>
      <c r="I35" s="20" t="s">
        <v>79</v>
      </c>
      <c r="J35" s="21" t="s">
        <v>1470</v>
      </c>
      <c r="K35" s="21">
        <v>0</v>
      </c>
      <c r="L35" s="21">
        <v>0</v>
      </c>
      <c r="M35" s="20">
        <v>0</v>
      </c>
      <c r="N35" s="181">
        <v>0</v>
      </c>
      <c r="O35" s="107">
        <v>1</v>
      </c>
      <c r="P35" s="20" t="s">
        <v>45</v>
      </c>
      <c r="Q35" s="20"/>
      <c r="R35" s="20"/>
    </row>
    <row r="36" spans="2:18" s="87" customFormat="1" ht="28.5">
      <c r="B36" s="14">
        <v>33</v>
      </c>
      <c r="C36" s="158" t="s">
        <v>13</v>
      </c>
      <c r="D36" s="340">
        <v>24</v>
      </c>
      <c r="E36" s="20" t="s">
        <v>1441</v>
      </c>
      <c r="F36" s="14">
        <v>0</v>
      </c>
      <c r="G36" s="14">
        <v>4022</v>
      </c>
      <c r="H36" s="4">
        <v>4038</v>
      </c>
      <c r="I36" s="20" t="s">
        <v>79</v>
      </c>
      <c r="J36" s="21" t="s">
        <v>1470</v>
      </c>
      <c r="K36" s="21">
        <v>0</v>
      </c>
      <c r="L36" s="21">
        <v>0</v>
      </c>
      <c r="M36" s="20">
        <v>0</v>
      </c>
      <c r="N36" s="181">
        <v>0</v>
      </c>
      <c r="O36" s="107">
        <v>1</v>
      </c>
      <c r="P36" s="20" t="s">
        <v>45</v>
      </c>
      <c r="Q36" s="20"/>
      <c r="R36" s="20"/>
    </row>
    <row r="37" spans="2:18" s="87" customFormat="1" ht="28.5">
      <c r="B37" s="14">
        <v>34</v>
      </c>
      <c r="C37" s="158" t="s">
        <v>13</v>
      </c>
      <c r="D37" s="340">
        <v>24</v>
      </c>
      <c r="E37" s="20" t="s">
        <v>1441</v>
      </c>
      <c r="F37" s="14">
        <v>0</v>
      </c>
      <c r="G37" s="14">
        <v>4023</v>
      </c>
      <c r="H37" s="4">
        <v>4039</v>
      </c>
      <c r="I37" s="20" t="s">
        <v>79</v>
      </c>
      <c r="J37" s="21" t="s">
        <v>1470</v>
      </c>
      <c r="K37" s="21">
        <v>0</v>
      </c>
      <c r="L37" s="21">
        <v>0</v>
      </c>
      <c r="M37" s="20">
        <v>0</v>
      </c>
      <c r="N37" s="181">
        <v>0</v>
      </c>
      <c r="O37" s="107">
        <v>1</v>
      </c>
      <c r="P37" s="20" t="s">
        <v>45</v>
      </c>
      <c r="Q37" s="20"/>
      <c r="R37" s="20"/>
    </row>
    <row r="38" spans="2:18" s="87" customFormat="1" ht="28.5">
      <c r="B38" s="14">
        <v>35</v>
      </c>
      <c r="C38" s="158" t="s">
        <v>13</v>
      </c>
      <c r="D38" s="340">
        <v>24</v>
      </c>
      <c r="E38" s="20" t="s">
        <v>1441</v>
      </c>
      <c r="F38" s="14">
        <v>0</v>
      </c>
      <c r="G38" s="14">
        <v>4027</v>
      </c>
      <c r="H38" s="4">
        <v>4040</v>
      </c>
      <c r="I38" s="20" t="s">
        <v>79</v>
      </c>
      <c r="J38" s="21" t="s">
        <v>1472</v>
      </c>
      <c r="K38" s="21">
        <v>0</v>
      </c>
      <c r="L38" s="21">
        <v>0</v>
      </c>
      <c r="M38" s="20">
        <v>0</v>
      </c>
      <c r="N38" s="181">
        <v>0</v>
      </c>
      <c r="O38" s="107">
        <v>1</v>
      </c>
      <c r="P38" s="20" t="s">
        <v>45</v>
      </c>
      <c r="Q38" s="20"/>
      <c r="R38" s="20"/>
    </row>
    <row r="39" spans="2:18" s="87" customFormat="1" ht="28.5">
      <c r="B39" s="14">
        <v>36</v>
      </c>
      <c r="C39" s="158" t="s">
        <v>13</v>
      </c>
      <c r="D39" s="340">
        <v>24</v>
      </c>
      <c r="E39" s="20" t="s">
        <v>1441</v>
      </c>
      <c r="F39" s="14">
        <v>0</v>
      </c>
      <c r="G39" s="14">
        <v>4028</v>
      </c>
      <c r="H39" s="4">
        <v>4041</v>
      </c>
      <c r="I39" s="20" t="s">
        <v>79</v>
      </c>
      <c r="J39" s="21" t="s">
        <v>1473</v>
      </c>
      <c r="K39" s="21">
        <v>0</v>
      </c>
      <c r="L39" s="21">
        <v>0</v>
      </c>
      <c r="M39" s="20">
        <v>0</v>
      </c>
      <c r="N39" s="181">
        <v>0</v>
      </c>
      <c r="O39" s="107">
        <v>1</v>
      </c>
      <c r="P39" s="20" t="s">
        <v>45</v>
      </c>
      <c r="Q39" s="20"/>
      <c r="R39" s="20"/>
    </row>
    <row r="40" spans="2:18" s="87" customFormat="1" ht="28.5">
      <c r="B40" s="14">
        <v>37</v>
      </c>
      <c r="C40" s="158" t="s">
        <v>13</v>
      </c>
      <c r="D40" s="340">
        <v>24</v>
      </c>
      <c r="E40" s="20" t="s">
        <v>1441</v>
      </c>
      <c r="F40" s="14">
        <v>1263</v>
      </c>
      <c r="G40" s="14">
        <v>966</v>
      </c>
      <c r="H40" s="4">
        <v>4042</v>
      </c>
      <c r="I40" s="20" t="s">
        <v>79</v>
      </c>
      <c r="J40" s="21" t="s">
        <v>1474</v>
      </c>
      <c r="K40" s="21">
        <v>0</v>
      </c>
      <c r="L40" s="21">
        <v>0</v>
      </c>
      <c r="M40" s="20">
        <v>0</v>
      </c>
      <c r="N40" s="181">
        <v>0</v>
      </c>
      <c r="O40" s="107">
        <v>1</v>
      </c>
      <c r="P40" s="20" t="s">
        <v>45</v>
      </c>
      <c r="Q40" s="20"/>
      <c r="R40" s="20"/>
    </row>
    <row r="41" spans="2:18" s="87" customFormat="1" ht="28.5">
      <c r="B41" s="14">
        <v>38</v>
      </c>
      <c r="C41" s="158" t="s">
        <v>13</v>
      </c>
      <c r="D41" s="340">
        <v>24</v>
      </c>
      <c r="E41" s="20" t="s">
        <v>1441</v>
      </c>
      <c r="F41" s="14">
        <v>0</v>
      </c>
      <c r="G41" s="14">
        <v>4064</v>
      </c>
      <c r="H41" s="4">
        <v>4043</v>
      </c>
      <c r="I41" s="20" t="s">
        <v>79</v>
      </c>
      <c r="J41" s="21" t="s">
        <v>1475</v>
      </c>
      <c r="K41" s="21">
        <v>0</v>
      </c>
      <c r="L41" s="21">
        <v>0</v>
      </c>
      <c r="M41" s="20">
        <v>0</v>
      </c>
      <c r="N41" s="181">
        <v>0</v>
      </c>
      <c r="O41" s="107">
        <v>1</v>
      </c>
      <c r="P41" s="20" t="s">
        <v>45</v>
      </c>
      <c r="Q41" s="20"/>
      <c r="R41" s="20"/>
    </row>
    <row r="42" spans="2:18" s="87" customFormat="1" ht="28.5">
      <c r="B42" s="14">
        <v>39</v>
      </c>
      <c r="C42" s="158" t="s">
        <v>13</v>
      </c>
      <c r="D42" s="340">
        <v>24</v>
      </c>
      <c r="E42" s="20" t="s">
        <v>1441</v>
      </c>
      <c r="F42" s="14">
        <v>1259</v>
      </c>
      <c r="G42" s="14">
        <v>983</v>
      </c>
      <c r="H42" s="4">
        <v>4044</v>
      </c>
      <c r="I42" s="20" t="s">
        <v>79</v>
      </c>
      <c r="J42" s="21" t="s">
        <v>1476</v>
      </c>
      <c r="K42" s="21">
        <v>0</v>
      </c>
      <c r="L42" s="21">
        <v>0</v>
      </c>
      <c r="M42" s="20">
        <v>0</v>
      </c>
      <c r="N42" s="181">
        <v>0</v>
      </c>
      <c r="O42" s="107">
        <v>1</v>
      </c>
      <c r="P42" s="20" t="s">
        <v>45</v>
      </c>
      <c r="Q42" s="20"/>
      <c r="R42" s="20"/>
    </row>
    <row r="43" spans="2:18" s="87" customFormat="1" ht="28.5">
      <c r="B43" s="14">
        <v>40</v>
      </c>
      <c r="C43" s="158" t="s">
        <v>13</v>
      </c>
      <c r="D43" s="340">
        <v>24</v>
      </c>
      <c r="E43" s="20" t="s">
        <v>1441</v>
      </c>
      <c r="F43" s="14">
        <v>1260</v>
      </c>
      <c r="G43" s="14">
        <v>988</v>
      </c>
      <c r="H43" s="4">
        <v>4045</v>
      </c>
      <c r="I43" s="20" t="s">
        <v>79</v>
      </c>
      <c r="J43" s="21" t="s">
        <v>1476</v>
      </c>
      <c r="K43" s="21">
        <v>0</v>
      </c>
      <c r="L43" s="21">
        <v>0</v>
      </c>
      <c r="M43" s="20">
        <v>518</v>
      </c>
      <c r="N43" s="22">
        <v>38547</v>
      </c>
      <c r="O43" s="107">
        <v>2200</v>
      </c>
      <c r="P43" s="20" t="s">
        <v>45</v>
      </c>
      <c r="Q43" s="20"/>
      <c r="R43" s="20"/>
    </row>
    <row r="44" spans="2:18" s="87" customFormat="1" ht="28.5">
      <c r="B44" s="14">
        <v>41</v>
      </c>
      <c r="C44" s="158" t="s">
        <v>13</v>
      </c>
      <c r="D44" s="340">
        <v>24</v>
      </c>
      <c r="E44" s="20" t="s">
        <v>1441</v>
      </c>
      <c r="F44" s="14">
        <v>1210</v>
      </c>
      <c r="G44" s="14">
        <v>932</v>
      </c>
      <c r="H44" s="4">
        <v>4046</v>
      </c>
      <c r="I44" s="20" t="s">
        <v>82</v>
      </c>
      <c r="J44" s="21" t="s">
        <v>1477</v>
      </c>
      <c r="K44" s="21">
        <v>0</v>
      </c>
      <c r="L44" s="21">
        <v>0</v>
      </c>
      <c r="M44" s="20">
        <v>0</v>
      </c>
      <c r="N44" s="181">
        <v>0</v>
      </c>
      <c r="O44" s="107">
        <v>1</v>
      </c>
      <c r="P44" s="20" t="s">
        <v>45</v>
      </c>
      <c r="Q44" s="20"/>
      <c r="R44" s="20"/>
    </row>
    <row r="45" spans="2:18" s="87" customFormat="1" ht="28.5">
      <c r="B45" s="14">
        <v>42</v>
      </c>
      <c r="C45" s="158" t="s">
        <v>13</v>
      </c>
      <c r="D45" s="340">
        <v>24</v>
      </c>
      <c r="E45" s="20" t="s">
        <v>1441</v>
      </c>
      <c r="F45" s="14">
        <v>0</v>
      </c>
      <c r="G45" s="14">
        <v>2563</v>
      </c>
      <c r="H45" s="4">
        <v>4048</v>
      </c>
      <c r="I45" s="20" t="s">
        <v>84</v>
      </c>
      <c r="J45" s="21" t="s">
        <v>85</v>
      </c>
      <c r="K45" s="21" t="s">
        <v>50</v>
      </c>
      <c r="L45" s="21" t="s">
        <v>50</v>
      </c>
      <c r="M45" s="20">
        <v>746</v>
      </c>
      <c r="N45" s="22">
        <v>40598</v>
      </c>
      <c r="O45" s="107">
        <v>788.8</v>
      </c>
      <c r="P45" s="20" t="s">
        <v>45</v>
      </c>
      <c r="Q45" s="20"/>
      <c r="R45" s="20"/>
    </row>
    <row r="46" spans="2:18" s="87" customFormat="1" ht="28.5">
      <c r="B46" s="14">
        <v>43</v>
      </c>
      <c r="C46" s="158" t="s">
        <v>13</v>
      </c>
      <c r="D46" s="340">
        <v>24</v>
      </c>
      <c r="E46" s="20" t="s">
        <v>1441</v>
      </c>
      <c r="F46" s="14">
        <v>1190</v>
      </c>
      <c r="G46" s="14">
        <v>963</v>
      </c>
      <c r="H46" s="4">
        <v>4049</v>
      </c>
      <c r="I46" s="20" t="s">
        <v>84</v>
      </c>
      <c r="J46" s="21" t="s">
        <v>1478</v>
      </c>
      <c r="K46" s="21">
        <v>0</v>
      </c>
      <c r="L46" s="21">
        <v>0</v>
      </c>
      <c r="M46" s="20">
        <v>1384</v>
      </c>
      <c r="N46" s="22" t="s">
        <v>1479</v>
      </c>
      <c r="O46" s="107">
        <v>220</v>
      </c>
      <c r="P46" s="20" t="s">
        <v>45</v>
      </c>
      <c r="Q46" s="20"/>
      <c r="R46" s="20"/>
    </row>
    <row r="47" spans="2:18" s="87" customFormat="1" ht="28.5">
      <c r="B47" s="14">
        <v>44</v>
      </c>
      <c r="C47" s="158" t="s">
        <v>13</v>
      </c>
      <c r="D47" s="340">
        <v>24</v>
      </c>
      <c r="E47" s="20" t="s">
        <v>1441</v>
      </c>
      <c r="F47" s="14">
        <v>1269</v>
      </c>
      <c r="G47" s="14">
        <v>976</v>
      </c>
      <c r="H47" s="4">
        <v>4051</v>
      </c>
      <c r="I47" s="20" t="s">
        <v>84</v>
      </c>
      <c r="J47" s="21" t="s">
        <v>81</v>
      </c>
      <c r="K47" s="21">
        <v>0</v>
      </c>
      <c r="L47" s="21">
        <v>0</v>
      </c>
      <c r="M47" s="20">
        <v>1384</v>
      </c>
      <c r="N47" s="22" t="s">
        <v>1479</v>
      </c>
      <c r="O47" s="107">
        <v>220</v>
      </c>
      <c r="P47" s="20" t="s">
        <v>45</v>
      </c>
      <c r="Q47" s="20"/>
      <c r="R47" s="20"/>
    </row>
    <row r="48" spans="2:18" s="87" customFormat="1" ht="28.5">
      <c r="B48" s="14">
        <v>45</v>
      </c>
      <c r="C48" s="158" t="s">
        <v>13</v>
      </c>
      <c r="D48" s="340">
        <v>24</v>
      </c>
      <c r="E48" s="20" t="s">
        <v>1441</v>
      </c>
      <c r="F48" s="2">
        <v>0</v>
      </c>
      <c r="G48" s="2">
        <v>0</v>
      </c>
      <c r="H48" s="4">
        <v>4052</v>
      </c>
      <c r="I48" s="20" t="s">
        <v>92</v>
      </c>
      <c r="J48" s="21" t="s">
        <v>1276</v>
      </c>
      <c r="K48" s="21">
        <v>0</v>
      </c>
      <c r="L48" s="21">
        <v>0</v>
      </c>
      <c r="M48" s="340">
        <v>0</v>
      </c>
      <c r="N48" s="181">
        <v>0</v>
      </c>
      <c r="O48" s="191">
        <v>1</v>
      </c>
      <c r="P48" s="20" t="s">
        <v>45</v>
      </c>
      <c r="Q48" s="340"/>
      <c r="R48" s="340"/>
    </row>
    <row r="49" spans="2:18" s="87" customFormat="1" ht="28.5">
      <c r="B49" s="14">
        <v>46</v>
      </c>
      <c r="C49" s="158" t="s">
        <v>13</v>
      </c>
      <c r="D49" s="340">
        <v>24</v>
      </c>
      <c r="E49" s="20" t="s">
        <v>1441</v>
      </c>
      <c r="F49" s="14">
        <v>0</v>
      </c>
      <c r="G49" s="14">
        <v>0</v>
      </c>
      <c r="H49" s="4">
        <v>4053</v>
      </c>
      <c r="I49" s="20" t="s">
        <v>52</v>
      </c>
      <c r="J49" s="21" t="s">
        <v>97</v>
      </c>
      <c r="K49" s="21" t="s">
        <v>108</v>
      </c>
      <c r="L49" s="21">
        <v>0</v>
      </c>
      <c r="M49" s="20">
        <v>0</v>
      </c>
      <c r="N49" s="181">
        <v>0</v>
      </c>
      <c r="O49" s="191">
        <v>1</v>
      </c>
      <c r="P49" s="20" t="s">
        <v>45</v>
      </c>
      <c r="Q49" s="20"/>
      <c r="R49" s="20"/>
    </row>
    <row r="50" spans="2:18" s="87" customFormat="1" ht="38.25">
      <c r="B50" s="14">
        <v>47</v>
      </c>
      <c r="C50" s="158" t="s">
        <v>13</v>
      </c>
      <c r="D50" s="340">
        <v>24</v>
      </c>
      <c r="E50" s="20" t="s">
        <v>1441</v>
      </c>
      <c r="F50" s="14">
        <v>0</v>
      </c>
      <c r="G50" s="14">
        <v>1036</v>
      </c>
      <c r="H50" s="4">
        <v>4054</v>
      </c>
      <c r="I50" s="20" t="s">
        <v>173</v>
      </c>
      <c r="J50" s="21" t="s">
        <v>1480</v>
      </c>
      <c r="K50" s="21" t="s">
        <v>1481</v>
      </c>
      <c r="L50" s="21" t="s">
        <v>1482</v>
      </c>
      <c r="M50" s="20">
        <v>762</v>
      </c>
      <c r="N50" s="22">
        <v>40316</v>
      </c>
      <c r="O50" s="107">
        <v>9860</v>
      </c>
      <c r="P50" s="20" t="s">
        <v>45</v>
      </c>
      <c r="Q50" s="20"/>
      <c r="R50" s="20"/>
    </row>
    <row r="51" spans="2:18" s="87" customFormat="1" ht="28.5">
      <c r="B51" s="14">
        <v>48</v>
      </c>
      <c r="C51" s="158" t="s">
        <v>13</v>
      </c>
      <c r="D51" s="340">
        <v>24</v>
      </c>
      <c r="E51" s="20" t="s">
        <v>1441</v>
      </c>
      <c r="F51" s="14">
        <v>0</v>
      </c>
      <c r="G51" s="14">
        <v>980</v>
      </c>
      <c r="H51" s="4">
        <v>4055</v>
      </c>
      <c r="I51" s="20" t="s">
        <v>60</v>
      </c>
      <c r="J51" s="21" t="s">
        <v>1483</v>
      </c>
      <c r="K51" s="21" t="s">
        <v>108</v>
      </c>
      <c r="L51" s="21">
        <v>0</v>
      </c>
      <c r="M51" s="20">
        <v>0</v>
      </c>
      <c r="N51" s="181">
        <v>0</v>
      </c>
      <c r="O51" s="107">
        <v>1</v>
      </c>
      <c r="P51" s="20" t="s">
        <v>45</v>
      </c>
      <c r="Q51" s="20"/>
      <c r="R51" s="20"/>
    </row>
    <row r="52" spans="2:18" s="87" customFormat="1" ht="28.5">
      <c r="B52" s="14">
        <v>49</v>
      </c>
      <c r="C52" s="158" t="s">
        <v>13</v>
      </c>
      <c r="D52" s="340">
        <v>24</v>
      </c>
      <c r="E52" s="20" t="s">
        <v>1441</v>
      </c>
      <c r="F52" s="14">
        <v>0</v>
      </c>
      <c r="G52" s="14">
        <v>0</v>
      </c>
      <c r="H52" s="4">
        <v>4057</v>
      </c>
      <c r="I52" s="20" t="s">
        <v>69</v>
      </c>
      <c r="J52" s="21" t="s">
        <v>1484</v>
      </c>
      <c r="K52" s="48" t="s">
        <v>1485</v>
      </c>
      <c r="L52" s="48" t="s">
        <v>1486</v>
      </c>
      <c r="M52" s="340"/>
      <c r="N52" s="181">
        <v>0</v>
      </c>
      <c r="O52" s="191">
        <v>1</v>
      </c>
      <c r="P52" s="20" t="s">
        <v>45</v>
      </c>
      <c r="Q52" s="340"/>
      <c r="R52" s="340"/>
    </row>
    <row r="53" spans="2:18" s="87" customFormat="1" ht="28.5">
      <c r="B53" s="14">
        <v>50</v>
      </c>
      <c r="C53" s="158" t="s">
        <v>13</v>
      </c>
      <c r="D53" s="340">
        <v>24</v>
      </c>
      <c r="E53" s="20" t="s">
        <v>1441</v>
      </c>
      <c r="F53" s="14">
        <v>0</v>
      </c>
      <c r="G53" s="14">
        <v>4065</v>
      </c>
      <c r="H53" s="4">
        <v>4059</v>
      </c>
      <c r="I53" s="20" t="s">
        <v>93</v>
      </c>
      <c r="J53" s="21" t="s">
        <v>1487</v>
      </c>
      <c r="K53" s="21" t="s">
        <v>1488</v>
      </c>
      <c r="L53" s="21">
        <v>0</v>
      </c>
      <c r="M53" s="20">
        <v>0</v>
      </c>
      <c r="N53" s="181">
        <v>0</v>
      </c>
      <c r="O53" s="107">
        <v>1</v>
      </c>
      <c r="P53" s="20" t="s">
        <v>45</v>
      </c>
      <c r="Q53" s="20"/>
      <c r="R53" s="20"/>
    </row>
    <row r="54" spans="2:18" s="87" customFormat="1" ht="28.5">
      <c r="B54" s="14">
        <v>51</v>
      </c>
      <c r="C54" s="158" t="s">
        <v>13</v>
      </c>
      <c r="D54" s="340">
        <v>24</v>
      </c>
      <c r="E54" s="20" t="s">
        <v>1441</v>
      </c>
      <c r="F54" s="2">
        <v>0</v>
      </c>
      <c r="G54" s="2">
        <v>0</v>
      </c>
      <c r="H54" s="4">
        <v>4060</v>
      </c>
      <c r="I54" s="20" t="s">
        <v>1287</v>
      </c>
      <c r="J54" s="21" t="s">
        <v>1489</v>
      </c>
      <c r="K54" s="21">
        <v>0</v>
      </c>
      <c r="L54" s="21">
        <v>0</v>
      </c>
      <c r="M54" s="20">
        <v>0</v>
      </c>
      <c r="N54" s="181">
        <v>0</v>
      </c>
      <c r="O54" s="107">
        <v>1</v>
      </c>
      <c r="P54" s="20" t="s">
        <v>45</v>
      </c>
      <c r="Q54" s="340"/>
      <c r="R54" s="340"/>
    </row>
    <row r="55" spans="2:18" s="87" customFormat="1" ht="28.5">
      <c r="B55" s="14">
        <v>52</v>
      </c>
      <c r="C55" s="158" t="s">
        <v>13</v>
      </c>
      <c r="D55" s="340">
        <v>24</v>
      </c>
      <c r="E55" s="20" t="s">
        <v>1441</v>
      </c>
      <c r="F55" s="14">
        <v>2336</v>
      </c>
      <c r="G55" s="14">
        <v>981</v>
      </c>
      <c r="H55" s="4">
        <v>4061</v>
      </c>
      <c r="I55" s="20" t="s">
        <v>79</v>
      </c>
      <c r="J55" s="21" t="s">
        <v>1468</v>
      </c>
      <c r="K55" s="21">
        <v>0</v>
      </c>
      <c r="L55" s="21">
        <v>0</v>
      </c>
      <c r="M55" s="20">
        <v>0</v>
      </c>
      <c r="N55" s="181">
        <v>0</v>
      </c>
      <c r="O55" s="107">
        <v>1</v>
      </c>
      <c r="P55" s="20" t="s">
        <v>45</v>
      </c>
      <c r="Q55" s="20"/>
      <c r="R55" s="20"/>
    </row>
    <row r="56" spans="2:18" s="87" customFormat="1" ht="28.5">
      <c r="B56" s="14">
        <v>53</v>
      </c>
      <c r="C56" s="158" t="s">
        <v>13</v>
      </c>
      <c r="D56" s="340">
        <v>24</v>
      </c>
      <c r="E56" s="20" t="s">
        <v>1441</v>
      </c>
      <c r="F56" s="14">
        <v>0</v>
      </c>
      <c r="G56" s="14">
        <v>4033</v>
      </c>
      <c r="H56" s="4">
        <v>4062</v>
      </c>
      <c r="I56" s="20" t="s">
        <v>79</v>
      </c>
      <c r="J56" s="21" t="s">
        <v>1473</v>
      </c>
      <c r="K56" s="21">
        <v>0</v>
      </c>
      <c r="L56" s="21">
        <v>0</v>
      </c>
      <c r="M56" s="20">
        <v>0</v>
      </c>
      <c r="N56" s="181">
        <v>0</v>
      </c>
      <c r="O56" s="107">
        <v>1</v>
      </c>
      <c r="P56" s="20" t="s">
        <v>45</v>
      </c>
      <c r="Q56" s="20"/>
      <c r="R56" s="20"/>
    </row>
    <row r="57" spans="2:18" s="87" customFormat="1" ht="28.5">
      <c r="B57" s="14">
        <v>54</v>
      </c>
      <c r="C57" s="158" t="s">
        <v>13</v>
      </c>
      <c r="D57" s="340">
        <v>24</v>
      </c>
      <c r="E57" s="20" t="s">
        <v>1441</v>
      </c>
      <c r="F57" s="14">
        <v>1261</v>
      </c>
      <c r="G57" s="14">
        <v>989</v>
      </c>
      <c r="H57" s="4">
        <v>4063</v>
      </c>
      <c r="I57" s="20" t="s">
        <v>79</v>
      </c>
      <c r="J57" s="21" t="s">
        <v>1474</v>
      </c>
      <c r="K57" s="21">
        <v>0</v>
      </c>
      <c r="L57" s="21">
        <v>0</v>
      </c>
      <c r="M57" s="20">
        <v>0</v>
      </c>
      <c r="N57" s="181">
        <v>0</v>
      </c>
      <c r="O57" s="107">
        <v>1</v>
      </c>
      <c r="P57" s="20" t="s">
        <v>45</v>
      </c>
      <c r="Q57" s="20"/>
      <c r="R57" s="20"/>
    </row>
    <row r="58" spans="2:18" s="87" customFormat="1" ht="28.5">
      <c r="B58" s="14">
        <v>55</v>
      </c>
      <c r="C58" s="158" t="s">
        <v>13</v>
      </c>
      <c r="D58" s="340">
        <v>24</v>
      </c>
      <c r="E58" s="20" t="s">
        <v>1441</v>
      </c>
      <c r="F58" s="14">
        <v>0</v>
      </c>
      <c r="G58" s="14">
        <v>4026</v>
      </c>
      <c r="H58" s="4">
        <v>4064</v>
      </c>
      <c r="I58" s="20" t="s">
        <v>88</v>
      </c>
      <c r="J58" s="21" t="s">
        <v>1490</v>
      </c>
      <c r="K58" s="21">
        <v>0</v>
      </c>
      <c r="L58" s="21">
        <v>0</v>
      </c>
      <c r="M58" s="20">
        <v>0</v>
      </c>
      <c r="N58" s="181">
        <v>0</v>
      </c>
      <c r="O58" s="107">
        <v>1</v>
      </c>
      <c r="P58" s="20" t="s">
        <v>45</v>
      </c>
      <c r="Q58" s="20"/>
      <c r="R58" s="20"/>
    </row>
    <row r="59" spans="2:18" s="87" customFormat="1" ht="28.5">
      <c r="B59" s="14">
        <v>56</v>
      </c>
      <c r="C59" s="158" t="s">
        <v>13</v>
      </c>
      <c r="D59" s="340">
        <v>24</v>
      </c>
      <c r="E59" s="20" t="s">
        <v>1441</v>
      </c>
      <c r="F59" s="14">
        <v>0</v>
      </c>
      <c r="G59" s="14">
        <v>0</v>
      </c>
      <c r="H59" s="4">
        <v>4065</v>
      </c>
      <c r="I59" s="20" t="s">
        <v>82</v>
      </c>
      <c r="J59" s="21" t="s">
        <v>1491</v>
      </c>
      <c r="K59" s="21" t="s">
        <v>50</v>
      </c>
      <c r="L59" s="21" t="s">
        <v>50</v>
      </c>
      <c r="M59" s="20" t="s">
        <v>1492</v>
      </c>
      <c r="N59" s="22">
        <v>42669</v>
      </c>
      <c r="O59" s="107">
        <v>3799</v>
      </c>
      <c r="P59" s="20" t="s">
        <v>45</v>
      </c>
      <c r="Q59" s="20"/>
      <c r="R59" s="20"/>
    </row>
    <row r="60" spans="2:18" s="87" customFormat="1" ht="28.5">
      <c r="B60" s="14">
        <v>57</v>
      </c>
      <c r="C60" s="158" t="s">
        <v>13</v>
      </c>
      <c r="D60" s="340">
        <v>24</v>
      </c>
      <c r="E60" s="20" t="s">
        <v>1441</v>
      </c>
      <c r="F60" s="14">
        <v>0</v>
      </c>
      <c r="G60" s="14">
        <v>0</v>
      </c>
      <c r="H60" s="4">
        <v>4066</v>
      </c>
      <c r="I60" s="20" t="s">
        <v>1493</v>
      </c>
      <c r="J60" s="21" t="s">
        <v>1494</v>
      </c>
      <c r="K60" s="21">
        <v>0</v>
      </c>
      <c r="L60" s="21">
        <v>0</v>
      </c>
      <c r="M60" s="21">
        <v>0</v>
      </c>
      <c r="N60" s="181">
        <v>0</v>
      </c>
      <c r="O60" s="107">
        <v>1</v>
      </c>
      <c r="P60" s="20" t="s">
        <v>45</v>
      </c>
      <c r="Q60" s="20"/>
      <c r="R60" s="20"/>
    </row>
    <row r="61" spans="2:18" s="87" customFormat="1" ht="28.5">
      <c r="B61" s="14">
        <v>58</v>
      </c>
      <c r="C61" s="158" t="s">
        <v>13</v>
      </c>
      <c r="D61" s="340">
        <v>24</v>
      </c>
      <c r="E61" s="20" t="s">
        <v>1441</v>
      </c>
      <c r="F61" s="14">
        <v>0</v>
      </c>
      <c r="G61" s="14">
        <v>0</v>
      </c>
      <c r="H61" s="4">
        <v>4067</v>
      </c>
      <c r="I61" s="20" t="s">
        <v>84</v>
      </c>
      <c r="J61" s="21" t="s">
        <v>1495</v>
      </c>
      <c r="K61" s="21">
        <v>0</v>
      </c>
      <c r="L61" s="21">
        <v>0</v>
      </c>
      <c r="M61" s="21">
        <v>0</v>
      </c>
      <c r="N61" s="181">
        <v>0</v>
      </c>
      <c r="O61" s="107">
        <v>1</v>
      </c>
      <c r="P61" s="20" t="s">
        <v>1496</v>
      </c>
      <c r="Q61" s="340"/>
      <c r="R61" s="340"/>
    </row>
    <row r="62" spans="2:18" s="87" customFormat="1" ht="38.25">
      <c r="B62" s="14">
        <v>59</v>
      </c>
      <c r="C62" s="158" t="s">
        <v>13</v>
      </c>
      <c r="D62" s="340">
        <v>24</v>
      </c>
      <c r="E62" s="20" t="s">
        <v>1441</v>
      </c>
      <c r="F62" s="14">
        <v>0</v>
      </c>
      <c r="G62" s="14">
        <v>0</v>
      </c>
      <c r="H62" s="4">
        <v>4068</v>
      </c>
      <c r="I62" s="20" t="s">
        <v>69</v>
      </c>
      <c r="J62" s="21" t="s">
        <v>1497</v>
      </c>
      <c r="K62" s="21" t="s">
        <v>1498</v>
      </c>
      <c r="L62" s="21" t="s">
        <v>1499</v>
      </c>
      <c r="M62" s="20">
        <v>0</v>
      </c>
      <c r="N62" s="181">
        <v>0</v>
      </c>
      <c r="O62" s="107">
        <v>1</v>
      </c>
      <c r="P62" s="20" t="s">
        <v>45</v>
      </c>
      <c r="Q62" s="20"/>
      <c r="R62" s="20"/>
    </row>
    <row r="63" spans="2:18" s="87" customFormat="1" ht="28.5">
      <c r="B63" s="14">
        <v>60</v>
      </c>
      <c r="C63" s="158" t="s">
        <v>13</v>
      </c>
      <c r="D63" s="340">
        <v>24</v>
      </c>
      <c r="E63" s="20" t="s">
        <v>1441</v>
      </c>
      <c r="F63" s="14">
        <v>0</v>
      </c>
      <c r="G63" s="14">
        <v>0</v>
      </c>
      <c r="H63" s="4">
        <v>4069</v>
      </c>
      <c r="I63" s="20" t="s">
        <v>66</v>
      </c>
      <c r="J63" s="21" t="s">
        <v>1500</v>
      </c>
      <c r="K63" s="21" t="s">
        <v>174</v>
      </c>
      <c r="L63" s="21" t="s">
        <v>1501</v>
      </c>
      <c r="M63" s="20" t="s">
        <v>1502</v>
      </c>
      <c r="N63" s="22">
        <v>42591</v>
      </c>
      <c r="O63" s="107">
        <v>8200.27</v>
      </c>
      <c r="P63" s="20" t="s">
        <v>45</v>
      </c>
      <c r="Q63" s="20"/>
      <c r="R63" s="20"/>
    </row>
    <row r="64" spans="2:18" s="87" customFormat="1" ht="28.5">
      <c r="B64" s="14">
        <v>61</v>
      </c>
      <c r="C64" s="158" t="s">
        <v>13</v>
      </c>
      <c r="D64" s="340">
        <v>24</v>
      </c>
      <c r="E64" s="20" t="s">
        <v>1441</v>
      </c>
      <c r="F64" s="14">
        <v>0</v>
      </c>
      <c r="G64" s="14">
        <v>912</v>
      </c>
      <c r="H64" s="4">
        <v>4070</v>
      </c>
      <c r="I64" s="20" t="s">
        <v>56</v>
      </c>
      <c r="J64" s="21" t="s">
        <v>123</v>
      </c>
      <c r="K64" s="21" t="s">
        <v>1503</v>
      </c>
      <c r="L64" s="21">
        <v>0</v>
      </c>
      <c r="M64" s="20">
        <v>0</v>
      </c>
      <c r="N64" s="181">
        <v>0</v>
      </c>
      <c r="O64" s="107">
        <v>1</v>
      </c>
      <c r="P64" s="20" t="s">
        <v>45</v>
      </c>
      <c r="Q64" s="20"/>
      <c r="R64" s="20"/>
    </row>
    <row r="65" spans="2:18" s="87" customFormat="1" ht="28.5">
      <c r="B65" s="14">
        <v>62</v>
      </c>
      <c r="C65" s="158" t="s">
        <v>13</v>
      </c>
      <c r="D65" s="340">
        <v>24</v>
      </c>
      <c r="E65" s="20" t="s">
        <v>1441</v>
      </c>
      <c r="F65" s="14">
        <v>0</v>
      </c>
      <c r="G65" s="14">
        <v>0</v>
      </c>
      <c r="H65" s="4">
        <v>4071</v>
      </c>
      <c r="I65" s="20" t="s">
        <v>52</v>
      </c>
      <c r="J65" s="21" t="s">
        <v>123</v>
      </c>
      <c r="K65" s="21" t="s">
        <v>1504</v>
      </c>
      <c r="L65" s="21">
        <v>0</v>
      </c>
      <c r="M65" s="20">
        <v>0</v>
      </c>
      <c r="N65" s="181">
        <v>0</v>
      </c>
      <c r="O65" s="107">
        <v>1</v>
      </c>
      <c r="P65" s="20" t="s">
        <v>45</v>
      </c>
      <c r="Q65" s="20"/>
      <c r="R65" s="20"/>
    </row>
    <row r="66" spans="2:18" s="87" customFormat="1" ht="28.5">
      <c r="B66" s="14">
        <v>63</v>
      </c>
      <c r="C66" s="158" t="s">
        <v>13</v>
      </c>
      <c r="D66" s="340">
        <v>24</v>
      </c>
      <c r="E66" s="20" t="s">
        <v>1441</v>
      </c>
      <c r="F66" s="14">
        <v>0</v>
      </c>
      <c r="G66" s="14">
        <v>0</v>
      </c>
      <c r="H66" s="4">
        <v>4072</v>
      </c>
      <c r="I66" s="20" t="s">
        <v>60</v>
      </c>
      <c r="J66" s="21" t="s">
        <v>123</v>
      </c>
      <c r="K66" s="21" t="s">
        <v>1504</v>
      </c>
      <c r="L66" s="21">
        <v>0</v>
      </c>
      <c r="M66" s="20">
        <v>0</v>
      </c>
      <c r="N66" s="181">
        <v>0</v>
      </c>
      <c r="O66" s="107">
        <v>1</v>
      </c>
      <c r="P66" s="20" t="s">
        <v>45</v>
      </c>
      <c r="Q66" s="20"/>
      <c r="R66" s="20"/>
    </row>
    <row r="67" spans="2:18" s="87" customFormat="1" ht="28.5">
      <c r="B67" s="14">
        <v>64</v>
      </c>
      <c r="C67" s="158" t="s">
        <v>13</v>
      </c>
      <c r="D67" s="340">
        <v>24</v>
      </c>
      <c r="E67" s="20" t="s">
        <v>1441</v>
      </c>
      <c r="F67" s="14">
        <v>0</v>
      </c>
      <c r="G67" s="14">
        <v>1037</v>
      </c>
      <c r="H67" s="4">
        <v>4073</v>
      </c>
      <c r="I67" s="20" t="s">
        <v>1505</v>
      </c>
      <c r="J67" s="21" t="s">
        <v>1506</v>
      </c>
      <c r="K67" s="21" t="s">
        <v>1507</v>
      </c>
      <c r="L67" s="21" t="s">
        <v>1508</v>
      </c>
      <c r="M67" s="20" t="s">
        <v>1509</v>
      </c>
      <c r="N67" s="22">
        <v>40373</v>
      </c>
      <c r="O67" s="107">
        <v>1259</v>
      </c>
      <c r="P67" s="20" t="s">
        <v>45</v>
      </c>
      <c r="Q67" s="20"/>
      <c r="R67" s="20"/>
    </row>
    <row r="68" spans="2:18" s="87" customFormat="1" ht="28.5">
      <c r="B68" s="14">
        <v>65</v>
      </c>
      <c r="C68" s="158" t="s">
        <v>13</v>
      </c>
      <c r="D68" s="340">
        <v>24</v>
      </c>
      <c r="E68" s="20" t="s">
        <v>1441</v>
      </c>
      <c r="F68" s="14">
        <v>0</v>
      </c>
      <c r="G68" s="14">
        <v>0</v>
      </c>
      <c r="H68" s="4">
        <v>4075</v>
      </c>
      <c r="I68" s="20" t="s">
        <v>69</v>
      </c>
      <c r="J68" s="21" t="s">
        <v>1455</v>
      </c>
      <c r="K68" s="48" t="s">
        <v>1456</v>
      </c>
      <c r="L68" s="48" t="s">
        <v>1457</v>
      </c>
      <c r="M68" s="340"/>
      <c r="N68" s="181">
        <v>0</v>
      </c>
      <c r="O68" s="191">
        <v>1</v>
      </c>
      <c r="P68" s="20" t="s">
        <v>45</v>
      </c>
      <c r="Q68" s="340"/>
      <c r="R68" s="340"/>
    </row>
    <row r="69" spans="2:18" s="87" customFormat="1" ht="28.5">
      <c r="B69" s="14">
        <v>66</v>
      </c>
      <c r="C69" s="158" t="s">
        <v>13</v>
      </c>
      <c r="D69" s="340">
        <v>24</v>
      </c>
      <c r="E69" s="20" t="s">
        <v>1441</v>
      </c>
      <c r="F69" s="14">
        <v>0</v>
      </c>
      <c r="G69" s="14">
        <v>1478</v>
      </c>
      <c r="H69" s="4">
        <v>4076</v>
      </c>
      <c r="I69" s="20" t="s">
        <v>95</v>
      </c>
      <c r="J69" s="21" t="s">
        <v>81</v>
      </c>
      <c r="K69" s="21">
        <v>0</v>
      </c>
      <c r="L69" s="21">
        <v>0</v>
      </c>
      <c r="M69" s="20">
        <v>0</v>
      </c>
      <c r="N69" s="181">
        <v>0</v>
      </c>
      <c r="O69" s="191">
        <v>1</v>
      </c>
      <c r="P69" s="20" t="s">
        <v>45</v>
      </c>
      <c r="Q69" s="20"/>
      <c r="R69" s="20"/>
    </row>
    <row r="70" spans="2:18" s="87" customFormat="1" ht="28.5">
      <c r="B70" s="14">
        <v>67</v>
      </c>
      <c r="C70" s="158" t="s">
        <v>13</v>
      </c>
      <c r="D70" s="340">
        <v>24</v>
      </c>
      <c r="E70" s="20" t="s">
        <v>1441</v>
      </c>
      <c r="F70" s="14">
        <v>1220</v>
      </c>
      <c r="G70" s="14">
        <v>978</v>
      </c>
      <c r="H70" s="4">
        <v>4077</v>
      </c>
      <c r="I70" s="20" t="s">
        <v>1510</v>
      </c>
      <c r="J70" s="21" t="s">
        <v>1511</v>
      </c>
      <c r="K70" s="21">
        <v>0</v>
      </c>
      <c r="L70" s="21">
        <v>0</v>
      </c>
      <c r="M70" s="20">
        <v>0</v>
      </c>
      <c r="N70" s="181">
        <v>0</v>
      </c>
      <c r="O70" s="191">
        <v>1</v>
      </c>
      <c r="P70" s="20" t="s">
        <v>45</v>
      </c>
      <c r="Q70" s="20"/>
      <c r="R70" s="20"/>
    </row>
    <row r="71" spans="2:18" s="87" customFormat="1" ht="28.5">
      <c r="B71" s="14">
        <v>68</v>
      </c>
      <c r="C71" s="158" t="s">
        <v>13</v>
      </c>
      <c r="D71" s="340">
        <v>24</v>
      </c>
      <c r="E71" s="20" t="s">
        <v>1441</v>
      </c>
      <c r="F71" s="14">
        <v>0</v>
      </c>
      <c r="G71" s="14">
        <v>2832</v>
      </c>
      <c r="H71" s="4">
        <v>4079</v>
      </c>
      <c r="I71" s="20" t="s">
        <v>56</v>
      </c>
      <c r="J71" s="21" t="s">
        <v>1512</v>
      </c>
      <c r="K71" s="21" t="s">
        <v>140</v>
      </c>
      <c r="L71" s="21" t="s">
        <v>327</v>
      </c>
      <c r="M71" s="20">
        <v>2847</v>
      </c>
      <c r="N71" s="22">
        <v>41387</v>
      </c>
      <c r="O71" s="191">
        <v>1</v>
      </c>
      <c r="P71" s="20" t="s">
        <v>45</v>
      </c>
      <c r="Q71" s="20"/>
      <c r="R71" s="20"/>
    </row>
    <row r="72" spans="2:18" s="87" customFormat="1" ht="28.5">
      <c r="B72" s="14">
        <v>69</v>
      </c>
      <c r="C72" s="158" t="s">
        <v>13</v>
      </c>
      <c r="D72" s="340">
        <v>24</v>
      </c>
      <c r="E72" s="20" t="s">
        <v>1441</v>
      </c>
      <c r="F72" s="14">
        <v>0</v>
      </c>
      <c r="G72" s="14">
        <v>2833</v>
      </c>
      <c r="H72" s="4">
        <v>4080</v>
      </c>
      <c r="I72" s="20" t="s">
        <v>60</v>
      </c>
      <c r="J72" s="21" t="s">
        <v>1513</v>
      </c>
      <c r="K72" s="21" t="s">
        <v>140</v>
      </c>
      <c r="L72" s="21" t="s">
        <v>328</v>
      </c>
      <c r="M72" s="20">
        <v>2847</v>
      </c>
      <c r="N72" s="22">
        <v>41387</v>
      </c>
      <c r="O72" s="191">
        <v>1</v>
      </c>
      <c r="P72" s="20" t="s">
        <v>45</v>
      </c>
      <c r="Q72" s="20"/>
      <c r="R72" s="20"/>
    </row>
    <row r="73" spans="2:18" s="87" customFormat="1" ht="38.25">
      <c r="B73" s="14">
        <v>70</v>
      </c>
      <c r="C73" s="158" t="s">
        <v>13</v>
      </c>
      <c r="D73" s="340">
        <v>24</v>
      </c>
      <c r="E73" s="20" t="s">
        <v>1441</v>
      </c>
      <c r="F73" s="14">
        <v>0</v>
      </c>
      <c r="G73" s="14">
        <v>2831</v>
      </c>
      <c r="H73" s="4">
        <v>4081</v>
      </c>
      <c r="I73" s="20" t="s">
        <v>182</v>
      </c>
      <c r="J73" s="21" t="s">
        <v>1514</v>
      </c>
      <c r="K73" s="21" t="s">
        <v>140</v>
      </c>
      <c r="L73" s="21" t="s">
        <v>326</v>
      </c>
      <c r="M73" s="20">
        <v>2847</v>
      </c>
      <c r="N73" s="22">
        <v>41387</v>
      </c>
      <c r="O73" s="107">
        <v>8199.99</v>
      </c>
      <c r="P73" s="20" t="s">
        <v>45</v>
      </c>
      <c r="Q73" s="20"/>
      <c r="R73" s="20"/>
    </row>
    <row r="74" spans="2:18" s="87" customFormat="1" ht="28.5">
      <c r="B74" s="14">
        <v>71</v>
      </c>
      <c r="C74" s="158" t="s">
        <v>13</v>
      </c>
      <c r="D74" s="340">
        <v>24</v>
      </c>
      <c r="E74" s="20" t="s">
        <v>1441</v>
      </c>
      <c r="F74" s="14">
        <v>0</v>
      </c>
      <c r="G74" s="14">
        <v>1027</v>
      </c>
      <c r="H74" s="4">
        <v>4082</v>
      </c>
      <c r="I74" s="20" t="s">
        <v>1515</v>
      </c>
      <c r="J74" s="21" t="s">
        <v>1516</v>
      </c>
      <c r="K74" s="21" t="s">
        <v>1507</v>
      </c>
      <c r="L74" s="21" t="s">
        <v>1508</v>
      </c>
      <c r="M74" s="20" t="s">
        <v>1517</v>
      </c>
      <c r="N74" s="22">
        <v>40305</v>
      </c>
      <c r="O74" s="107">
        <v>1259</v>
      </c>
      <c r="P74" s="20" t="s">
        <v>45</v>
      </c>
      <c r="Q74" s="20"/>
      <c r="R74" s="20"/>
    </row>
    <row r="75" spans="2:18" s="87" customFormat="1" ht="28.5">
      <c r="B75" s="14">
        <v>72</v>
      </c>
      <c r="C75" s="158" t="s">
        <v>13</v>
      </c>
      <c r="D75" s="340">
        <v>24</v>
      </c>
      <c r="E75" s="20" t="s">
        <v>1441</v>
      </c>
      <c r="F75" s="2">
        <v>0</v>
      </c>
      <c r="G75" s="2">
        <v>0</v>
      </c>
      <c r="H75" s="4">
        <v>4083</v>
      </c>
      <c r="I75" s="20" t="s">
        <v>69</v>
      </c>
      <c r="J75" s="21" t="s">
        <v>1455</v>
      </c>
      <c r="K75" s="48" t="s">
        <v>1456</v>
      </c>
      <c r="L75" s="48" t="s">
        <v>1457</v>
      </c>
      <c r="M75" s="340">
        <v>0</v>
      </c>
      <c r="N75" s="181">
        <v>0</v>
      </c>
      <c r="O75" s="191">
        <v>1</v>
      </c>
      <c r="P75" s="20" t="s">
        <v>45</v>
      </c>
      <c r="Q75" s="340"/>
      <c r="R75" s="340"/>
    </row>
    <row r="76" spans="2:18" s="87" customFormat="1" ht="28.5">
      <c r="B76" s="14">
        <v>73</v>
      </c>
      <c r="C76" s="158" t="s">
        <v>13</v>
      </c>
      <c r="D76" s="340">
        <v>24</v>
      </c>
      <c r="E76" s="20" t="s">
        <v>1441</v>
      </c>
      <c r="F76" s="14">
        <v>0</v>
      </c>
      <c r="G76" s="14">
        <v>4041</v>
      </c>
      <c r="H76" s="4">
        <v>4084</v>
      </c>
      <c r="I76" s="20" t="s">
        <v>79</v>
      </c>
      <c r="J76" s="21" t="s">
        <v>1468</v>
      </c>
      <c r="K76" s="21">
        <v>0</v>
      </c>
      <c r="L76" s="21">
        <v>0</v>
      </c>
      <c r="M76" s="20">
        <v>0</v>
      </c>
      <c r="N76" s="181">
        <v>0</v>
      </c>
      <c r="O76" s="191">
        <v>1</v>
      </c>
      <c r="P76" s="20" t="s">
        <v>45</v>
      </c>
      <c r="Q76" s="20"/>
      <c r="R76" s="20"/>
    </row>
    <row r="77" spans="2:18" s="87" customFormat="1" ht="38.25">
      <c r="B77" s="14">
        <v>74</v>
      </c>
      <c r="C77" s="158" t="s">
        <v>13</v>
      </c>
      <c r="D77" s="340">
        <v>24</v>
      </c>
      <c r="E77" s="20" t="s">
        <v>1441</v>
      </c>
      <c r="F77" s="14">
        <v>0</v>
      </c>
      <c r="G77" s="14">
        <v>2547</v>
      </c>
      <c r="H77" s="4">
        <v>4085</v>
      </c>
      <c r="I77" s="20" t="s">
        <v>107</v>
      </c>
      <c r="J77" s="21" t="s">
        <v>1518</v>
      </c>
      <c r="K77" s="21" t="s">
        <v>213</v>
      </c>
      <c r="L77" s="21" t="s">
        <v>1519</v>
      </c>
      <c r="M77" s="20">
        <v>517</v>
      </c>
      <c r="N77" s="22">
        <v>39889</v>
      </c>
      <c r="O77" s="107">
        <v>13144.5</v>
      </c>
      <c r="P77" s="20" t="s">
        <v>45</v>
      </c>
      <c r="Q77" s="20"/>
      <c r="R77" s="20"/>
    </row>
    <row r="78" spans="2:18" s="87" customFormat="1" ht="28.5">
      <c r="B78" s="14">
        <v>75</v>
      </c>
      <c r="C78" s="158" t="s">
        <v>13</v>
      </c>
      <c r="D78" s="340">
        <v>24</v>
      </c>
      <c r="E78" s="20" t="s">
        <v>1441</v>
      </c>
      <c r="F78" s="2">
        <v>0</v>
      </c>
      <c r="G78" s="2">
        <v>0</v>
      </c>
      <c r="H78" s="4">
        <v>4086</v>
      </c>
      <c r="I78" s="20" t="s">
        <v>84</v>
      </c>
      <c r="J78" s="21" t="s">
        <v>1520</v>
      </c>
      <c r="K78" s="48">
        <v>0</v>
      </c>
      <c r="L78" s="48">
        <v>0</v>
      </c>
      <c r="M78" s="340">
        <v>0</v>
      </c>
      <c r="N78" s="181">
        <v>0</v>
      </c>
      <c r="O78" s="191">
        <v>1</v>
      </c>
      <c r="P78" s="20" t="s">
        <v>45</v>
      </c>
      <c r="Q78" s="340"/>
      <c r="R78" s="340"/>
    </row>
    <row r="79" spans="2:18" s="87" customFormat="1" ht="28.5">
      <c r="B79" s="14">
        <v>76</v>
      </c>
      <c r="C79" s="158" t="s">
        <v>13</v>
      </c>
      <c r="D79" s="340">
        <v>24</v>
      </c>
      <c r="E79" s="20" t="s">
        <v>1441</v>
      </c>
      <c r="F79" s="14">
        <v>1174</v>
      </c>
      <c r="G79" s="14">
        <v>925</v>
      </c>
      <c r="H79" s="4">
        <v>4087</v>
      </c>
      <c r="I79" s="20" t="s">
        <v>1445</v>
      </c>
      <c r="J79" s="21" t="s">
        <v>1521</v>
      </c>
      <c r="K79" s="21">
        <v>0</v>
      </c>
      <c r="L79" s="21">
        <v>0</v>
      </c>
      <c r="M79" s="20">
        <v>1384</v>
      </c>
      <c r="N79" s="22">
        <v>38069</v>
      </c>
      <c r="O79" s="107">
        <v>550</v>
      </c>
      <c r="P79" s="20" t="s">
        <v>45</v>
      </c>
      <c r="Q79" s="20"/>
      <c r="R79" s="20"/>
    </row>
    <row r="80" spans="2:18" s="87" customFormat="1" ht="28.5">
      <c r="B80" s="14">
        <v>77</v>
      </c>
      <c r="C80" s="158" t="s">
        <v>13</v>
      </c>
      <c r="D80" s="340">
        <v>24</v>
      </c>
      <c r="E80" s="20" t="s">
        <v>1441</v>
      </c>
      <c r="F80" s="14">
        <v>0</v>
      </c>
      <c r="G80" s="14">
        <v>0</v>
      </c>
      <c r="H80" s="4">
        <v>4088</v>
      </c>
      <c r="I80" s="20" t="s">
        <v>1522</v>
      </c>
      <c r="J80" s="21" t="s">
        <v>1523</v>
      </c>
      <c r="K80" s="21" t="s">
        <v>67</v>
      </c>
      <c r="L80" s="21" t="s">
        <v>1524</v>
      </c>
      <c r="M80" s="20">
        <v>0</v>
      </c>
      <c r="N80" s="181">
        <v>0</v>
      </c>
      <c r="O80" s="107">
        <v>1</v>
      </c>
      <c r="P80" s="20" t="s">
        <v>45</v>
      </c>
      <c r="Q80" s="20"/>
      <c r="R80" s="20"/>
    </row>
    <row r="81" spans="2:18" s="87" customFormat="1" ht="28.5">
      <c r="B81" s="14">
        <v>78</v>
      </c>
      <c r="C81" s="158" t="s">
        <v>13</v>
      </c>
      <c r="D81" s="340">
        <v>24</v>
      </c>
      <c r="E81" s="20" t="s">
        <v>1441</v>
      </c>
      <c r="F81" s="14">
        <v>1202</v>
      </c>
      <c r="G81" s="14">
        <v>961</v>
      </c>
      <c r="H81" s="4">
        <v>4089</v>
      </c>
      <c r="I81" s="20" t="s">
        <v>72</v>
      </c>
      <c r="J81" s="21" t="s">
        <v>1525</v>
      </c>
      <c r="K81" s="21">
        <v>0</v>
      </c>
      <c r="L81" s="21">
        <v>0</v>
      </c>
      <c r="M81" s="20">
        <v>1384</v>
      </c>
      <c r="N81" s="22" t="s">
        <v>1479</v>
      </c>
      <c r="O81" s="107">
        <v>550</v>
      </c>
      <c r="P81" s="20" t="s">
        <v>45</v>
      </c>
      <c r="Q81" s="20"/>
      <c r="R81" s="20"/>
    </row>
    <row r="82" spans="2:18" s="87" customFormat="1" ht="28.5">
      <c r="B82" s="14">
        <v>79</v>
      </c>
      <c r="C82" s="158" t="s">
        <v>13</v>
      </c>
      <c r="D82" s="340">
        <v>24</v>
      </c>
      <c r="E82" s="20" t="s">
        <v>1441</v>
      </c>
      <c r="F82" s="14">
        <v>0</v>
      </c>
      <c r="G82" s="14">
        <v>0</v>
      </c>
      <c r="H82" s="4">
        <v>4091</v>
      </c>
      <c r="I82" s="20" t="s">
        <v>1493</v>
      </c>
      <c r="J82" s="21" t="s">
        <v>1494</v>
      </c>
      <c r="K82" s="21">
        <v>0</v>
      </c>
      <c r="L82" s="21">
        <v>0</v>
      </c>
      <c r="M82" s="20">
        <v>0</v>
      </c>
      <c r="N82" s="181">
        <v>0</v>
      </c>
      <c r="O82" s="107">
        <v>1</v>
      </c>
      <c r="P82" s="20" t="s">
        <v>45</v>
      </c>
      <c r="Q82" s="20"/>
      <c r="R82" s="20"/>
    </row>
    <row r="83" spans="2:18" s="87" customFormat="1" ht="28.5">
      <c r="B83" s="14">
        <v>80</v>
      </c>
      <c r="C83" s="158" t="s">
        <v>13</v>
      </c>
      <c r="D83" s="340">
        <v>24</v>
      </c>
      <c r="E83" s="20" t="s">
        <v>1441</v>
      </c>
      <c r="F83" s="14">
        <v>0</v>
      </c>
      <c r="G83" s="14">
        <v>65</v>
      </c>
      <c r="H83" s="4">
        <v>4092</v>
      </c>
      <c r="I83" s="20" t="s">
        <v>1515</v>
      </c>
      <c r="J83" s="21" t="s">
        <v>1526</v>
      </c>
      <c r="K83" s="21" t="s">
        <v>1507</v>
      </c>
      <c r="L83" s="21" t="s">
        <v>1508</v>
      </c>
      <c r="M83" s="20">
        <v>9905123</v>
      </c>
      <c r="N83" s="22">
        <v>40339</v>
      </c>
      <c r="O83" s="107">
        <v>1259</v>
      </c>
      <c r="P83" s="20" t="s">
        <v>45</v>
      </c>
      <c r="Q83" s="20"/>
      <c r="R83" s="20"/>
    </row>
    <row r="84" spans="2:18" s="87" customFormat="1" ht="38.25">
      <c r="B84" s="14">
        <v>81</v>
      </c>
      <c r="C84" s="158" t="s">
        <v>13</v>
      </c>
      <c r="D84" s="340">
        <v>24</v>
      </c>
      <c r="E84" s="20" t="s">
        <v>1441</v>
      </c>
      <c r="F84" s="14">
        <v>0</v>
      </c>
      <c r="G84" s="14">
        <v>4088</v>
      </c>
      <c r="H84" s="4">
        <v>4093</v>
      </c>
      <c r="I84" s="20" t="s">
        <v>96</v>
      </c>
      <c r="J84" s="21" t="s">
        <v>1527</v>
      </c>
      <c r="K84" s="21" t="s">
        <v>98</v>
      </c>
      <c r="L84" s="21" t="s">
        <v>1528</v>
      </c>
      <c r="M84" s="340">
        <v>1581</v>
      </c>
      <c r="N84" s="22">
        <v>41968</v>
      </c>
      <c r="O84" s="191">
        <v>556.66</v>
      </c>
      <c r="P84" s="20" t="s">
        <v>45</v>
      </c>
      <c r="Q84" s="20"/>
      <c r="R84" s="20"/>
    </row>
    <row r="85" spans="2:18" s="87" customFormat="1" ht="28.5">
      <c r="B85" s="14">
        <v>82</v>
      </c>
      <c r="C85" s="158" t="s">
        <v>13</v>
      </c>
      <c r="D85" s="340">
        <v>24</v>
      </c>
      <c r="E85" s="20" t="s">
        <v>1441</v>
      </c>
      <c r="F85" s="14">
        <v>0</v>
      </c>
      <c r="G85" s="14">
        <v>4054</v>
      </c>
      <c r="H85" s="4">
        <v>4094</v>
      </c>
      <c r="I85" s="20" t="s">
        <v>56</v>
      </c>
      <c r="J85" s="21" t="s">
        <v>123</v>
      </c>
      <c r="K85" s="21" t="s">
        <v>109</v>
      </c>
      <c r="L85" s="21">
        <v>0</v>
      </c>
      <c r="M85" s="20">
        <v>0</v>
      </c>
      <c r="N85" s="181">
        <v>0</v>
      </c>
      <c r="O85" s="107">
        <v>1</v>
      </c>
      <c r="P85" s="20" t="s">
        <v>45</v>
      </c>
      <c r="Q85" s="20"/>
      <c r="R85" s="20"/>
    </row>
    <row r="86" spans="2:18" s="87" customFormat="1" ht="28.5">
      <c r="B86" s="14">
        <v>83</v>
      </c>
      <c r="C86" s="158" t="s">
        <v>13</v>
      </c>
      <c r="D86" s="340">
        <v>24</v>
      </c>
      <c r="E86" s="20" t="s">
        <v>1441</v>
      </c>
      <c r="F86" s="14">
        <v>0</v>
      </c>
      <c r="G86" s="14">
        <v>0</v>
      </c>
      <c r="H86" s="4">
        <v>4095</v>
      </c>
      <c r="I86" s="20" t="s">
        <v>60</v>
      </c>
      <c r="J86" s="21" t="s">
        <v>123</v>
      </c>
      <c r="K86" s="21" t="s">
        <v>108</v>
      </c>
      <c r="L86" s="21">
        <v>0</v>
      </c>
      <c r="M86" s="20">
        <v>0</v>
      </c>
      <c r="N86" s="181">
        <v>0</v>
      </c>
      <c r="O86" s="107">
        <v>1</v>
      </c>
      <c r="P86" s="20" t="s">
        <v>45</v>
      </c>
      <c r="Q86" s="20"/>
      <c r="R86" s="20"/>
    </row>
    <row r="87" spans="2:18" s="87" customFormat="1" ht="28.5">
      <c r="B87" s="14">
        <v>84</v>
      </c>
      <c r="C87" s="158" t="s">
        <v>13</v>
      </c>
      <c r="D87" s="340">
        <v>24</v>
      </c>
      <c r="E87" s="20" t="s">
        <v>1441</v>
      </c>
      <c r="F87" s="14">
        <v>0</v>
      </c>
      <c r="G87" s="14">
        <v>1029</v>
      </c>
      <c r="H87" s="4">
        <v>4096</v>
      </c>
      <c r="I87" s="20" t="s">
        <v>52</v>
      </c>
      <c r="J87" s="21" t="s">
        <v>1529</v>
      </c>
      <c r="K87" s="21" t="s">
        <v>155</v>
      </c>
      <c r="L87" s="21" t="s">
        <v>331</v>
      </c>
      <c r="M87" s="20">
        <v>672</v>
      </c>
      <c r="N87" s="22">
        <v>40266</v>
      </c>
      <c r="O87" s="107">
        <v>9216.2000000000007</v>
      </c>
      <c r="P87" s="20" t="s">
        <v>45</v>
      </c>
      <c r="Q87" s="20"/>
      <c r="R87" s="20"/>
    </row>
    <row r="88" spans="2:18" s="87" customFormat="1" ht="28.5">
      <c r="B88" s="14">
        <v>85</v>
      </c>
      <c r="C88" s="158" t="s">
        <v>13</v>
      </c>
      <c r="D88" s="340">
        <v>24</v>
      </c>
      <c r="E88" s="20" t="s">
        <v>1441</v>
      </c>
      <c r="F88" s="14">
        <v>0</v>
      </c>
      <c r="G88" s="14">
        <v>0</v>
      </c>
      <c r="H88" s="4">
        <v>4097</v>
      </c>
      <c r="I88" s="20" t="s">
        <v>66</v>
      </c>
      <c r="J88" s="21" t="s">
        <v>1530</v>
      </c>
      <c r="K88" s="21" t="s">
        <v>174</v>
      </c>
      <c r="L88" s="21" t="s">
        <v>1531</v>
      </c>
      <c r="M88" s="20" t="s">
        <v>1532</v>
      </c>
      <c r="N88" s="22">
        <v>42731</v>
      </c>
      <c r="O88" s="107">
        <v>7493.6</v>
      </c>
      <c r="P88" s="20" t="s">
        <v>45</v>
      </c>
      <c r="Q88" s="20"/>
      <c r="R88" s="20"/>
    </row>
    <row r="89" spans="2:18" s="87" customFormat="1" ht="28.5">
      <c r="B89" s="14">
        <v>86</v>
      </c>
      <c r="C89" s="158" t="s">
        <v>13</v>
      </c>
      <c r="D89" s="340">
        <v>24</v>
      </c>
      <c r="E89" s="20" t="s">
        <v>1441</v>
      </c>
      <c r="F89" s="14">
        <v>0</v>
      </c>
      <c r="G89" s="2">
        <v>0</v>
      </c>
      <c r="H89" s="4">
        <v>4099</v>
      </c>
      <c r="I89" s="20" t="s">
        <v>84</v>
      </c>
      <c r="J89" s="21" t="s">
        <v>1495</v>
      </c>
      <c r="K89" s="21">
        <v>0</v>
      </c>
      <c r="L89" s="21">
        <v>0</v>
      </c>
      <c r="M89" s="20">
        <v>0</v>
      </c>
      <c r="N89" s="181">
        <v>0</v>
      </c>
      <c r="O89" s="107">
        <v>1</v>
      </c>
      <c r="P89" s="20" t="s">
        <v>1496</v>
      </c>
      <c r="Q89" s="340"/>
      <c r="R89" s="340"/>
    </row>
    <row r="90" spans="2:18" s="87" customFormat="1" ht="28.5">
      <c r="B90" s="14">
        <v>87</v>
      </c>
      <c r="C90" s="158" t="s">
        <v>13</v>
      </c>
      <c r="D90" s="340">
        <v>24</v>
      </c>
      <c r="E90" s="20" t="s">
        <v>1441</v>
      </c>
      <c r="F90" s="14">
        <v>0</v>
      </c>
      <c r="G90" s="2">
        <v>0</v>
      </c>
      <c r="H90" s="4">
        <v>4100</v>
      </c>
      <c r="I90" s="20" t="s">
        <v>48</v>
      </c>
      <c r="J90" s="21" t="s">
        <v>1533</v>
      </c>
      <c r="K90" s="21">
        <v>0</v>
      </c>
      <c r="L90" s="21">
        <v>0</v>
      </c>
      <c r="M90" s="20">
        <v>0</v>
      </c>
      <c r="N90" s="181">
        <v>0</v>
      </c>
      <c r="O90" s="107">
        <v>1</v>
      </c>
      <c r="P90" s="20" t="s">
        <v>45</v>
      </c>
      <c r="Q90" s="20"/>
      <c r="R90" s="20"/>
    </row>
    <row r="91" spans="2:18" s="87" customFormat="1" ht="28.5">
      <c r="B91" s="14">
        <v>88</v>
      </c>
      <c r="C91" s="158" t="s">
        <v>13</v>
      </c>
      <c r="D91" s="340">
        <v>24</v>
      </c>
      <c r="E91" s="20" t="s">
        <v>1441</v>
      </c>
      <c r="F91" s="14">
        <v>0</v>
      </c>
      <c r="G91" s="2">
        <v>0</v>
      </c>
      <c r="H91" s="4">
        <v>4101</v>
      </c>
      <c r="I91" s="20" t="s">
        <v>48</v>
      </c>
      <c r="J91" s="21" t="s">
        <v>1533</v>
      </c>
      <c r="K91" s="21">
        <v>0</v>
      </c>
      <c r="L91" s="21">
        <v>0</v>
      </c>
      <c r="M91" s="20">
        <v>0</v>
      </c>
      <c r="N91" s="181">
        <v>0</v>
      </c>
      <c r="O91" s="107">
        <v>1</v>
      </c>
      <c r="P91" s="20" t="s">
        <v>45</v>
      </c>
      <c r="Q91" s="20"/>
      <c r="R91" s="20"/>
    </row>
    <row r="92" spans="2:18" s="87" customFormat="1" ht="28.5">
      <c r="B92" s="14">
        <v>89</v>
      </c>
      <c r="C92" s="158" t="s">
        <v>13</v>
      </c>
      <c r="D92" s="340">
        <v>24</v>
      </c>
      <c r="E92" s="20" t="s">
        <v>1441</v>
      </c>
      <c r="F92" s="14">
        <v>0</v>
      </c>
      <c r="G92" s="2">
        <v>0</v>
      </c>
      <c r="H92" s="4">
        <v>4102</v>
      </c>
      <c r="I92" s="20" t="s">
        <v>48</v>
      </c>
      <c r="J92" s="21" t="s">
        <v>1533</v>
      </c>
      <c r="K92" s="21">
        <v>0</v>
      </c>
      <c r="L92" s="21">
        <v>0</v>
      </c>
      <c r="M92" s="20">
        <v>0</v>
      </c>
      <c r="N92" s="181">
        <v>0</v>
      </c>
      <c r="O92" s="107">
        <v>1</v>
      </c>
      <c r="P92" s="20" t="s">
        <v>45</v>
      </c>
      <c r="Q92" s="20"/>
      <c r="R92" s="20"/>
    </row>
    <row r="93" spans="2:18" s="87" customFormat="1" ht="28.5">
      <c r="B93" s="14">
        <v>90</v>
      </c>
      <c r="C93" s="158" t="s">
        <v>13</v>
      </c>
      <c r="D93" s="340">
        <v>24</v>
      </c>
      <c r="E93" s="20" t="s">
        <v>1441</v>
      </c>
      <c r="F93" s="14">
        <v>0</v>
      </c>
      <c r="G93" s="2">
        <v>0</v>
      </c>
      <c r="H93" s="4">
        <v>4103</v>
      </c>
      <c r="I93" s="20" t="s">
        <v>48</v>
      </c>
      <c r="J93" s="21" t="s">
        <v>1533</v>
      </c>
      <c r="K93" s="21">
        <v>0</v>
      </c>
      <c r="L93" s="21">
        <v>0</v>
      </c>
      <c r="M93" s="20">
        <v>0</v>
      </c>
      <c r="N93" s="181">
        <v>0</v>
      </c>
      <c r="O93" s="107">
        <v>1</v>
      </c>
      <c r="P93" s="20" t="s">
        <v>45</v>
      </c>
      <c r="Q93" s="20"/>
      <c r="R93" s="20"/>
    </row>
    <row r="94" spans="2:18" s="87" customFormat="1" ht="28.5">
      <c r="B94" s="14">
        <v>91</v>
      </c>
      <c r="C94" s="158" t="s">
        <v>13</v>
      </c>
      <c r="D94" s="340">
        <v>24</v>
      </c>
      <c r="E94" s="20" t="s">
        <v>1441</v>
      </c>
      <c r="F94" s="14">
        <v>1262</v>
      </c>
      <c r="G94" s="14">
        <v>990</v>
      </c>
      <c r="H94" s="4">
        <v>4104</v>
      </c>
      <c r="I94" s="20" t="s">
        <v>79</v>
      </c>
      <c r="J94" s="21" t="s">
        <v>1474</v>
      </c>
      <c r="K94" s="21">
        <v>0</v>
      </c>
      <c r="L94" s="21">
        <v>0</v>
      </c>
      <c r="M94" s="20">
        <v>0</v>
      </c>
      <c r="N94" s="181">
        <v>0</v>
      </c>
      <c r="O94" s="107">
        <v>1</v>
      </c>
      <c r="P94" s="20" t="s">
        <v>45</v>
      </c>
      <c r="Q94" s="20"/>
      <c r="R94" s="20"/>
    </row>
    <row r="95" spans="2:18" s="87" customFormat="1" ht="28.5">
      <c r="B95" s="14">
        <v>92</v>
      </c>
      <c r="C95" s="158" t="s">
        <v>13</v>
      </c>
      <c r="D95" s="340">
        <v>24</v>
      </c>
      <c r="E95" s="20" t="s">
        <v>1441</v>
      </c>
      <c r="F95" s="14">
        <v>1258</v>
      </c>
      <c r="G95" s="14">
        <v>991</v>
      </c>
      <c r="H95" s="4">
        <v>4105</v>
      </c>
      <c r="I95" s="20" t="s">
        <v>79</v>
      </c>
      <c r="J95" s="21" t="s">
        <v>1474</v>
      </c>
      <c r="K95" s="21">
        <v>0</v>
      </c>
      <c r="L95" s="21">
        <v>0</v>
      </c>
      <c r="M95" s="20">
        <v>0</v>
      </c>
      <c r="N95" s="181">
        <v>0</v>
      </c>
      <c r="O95" s="107">
        <v>1</v>
      </c>
      <c r="P95" s="20" t="s">
        <v>45</v>
      </c>
      <c r="Q95" s="20"/>
      <c r="R95" s="20"/>
    </row>
    <row r="96" spans="2:18" s="87" customFormat="1" ht="28.5">
      <c r="B96" s="14">
        <v>93</v>
      </c>
      <c r="C96" s="158" t="s">
        <v>13</v>
      </c>
      <c r="D96" s="340">
        <v>24</v>
      </c>
      <c r="E96" s="20" t="s">
        <v>1441</v>
      </c>
      <c r="F96" s="14">
        <v>0</v>
      </c>
      <c r="G96" s="14">
        <v>0</v>
      </c>
      <c r="H96" s="4">
        <v>4108</v>
      </c>
      <c r="I96" s="340" t="s">
        <v>48</v>
      </c>
      <c r="J96" s="48" t="s">
        <v>1470</v>
      </c>
      <c r="K96" s="21">
        <v>0</v>
      </c>
      <c r="L96" s="21">
        <v>0</v>
      </c>
      <c r="M96" s="20">
        <v>0</v>
      </c>
      <c r="N96" s="181">
        <v>0</v>
      </c>
      <c r="O96" s="107">
        <v>1</v>
      </c>
      <c r="P96" s="20" t="s">
        <v>45</v>
      </c>
      <c r="Q96" s="340"/>
      <c r="R96" s="340"/>
    </row>
    <row r="97" spans="2:18" s="87" customFormat="1" ht="28.5">
      <c r="B97" s="14">
        <v>94</v>
      </c>
      <c r="C97" s="158" t="s">
        <v>13</v>
      </c>
      <c r="D97" s="340">
        <v>24</v>
      </c>
      <c r="E97" s="20" t="s">
        <v>1441</v>
      </c>
      <c r="F97" s="14">
        <v>0</v>
      </c>
      <c r="G97" s="14">
        <v>0</v>
      </c>
      <c r="H97" s="4">
        <v>4109</v>
      </c>
      <c r="I97" s="20" t="s">
        <v>48</v>
      </c>
      <c r="J97" s="21" t="s">
        <v>1534</v>
      </c>
      <c r="K97" s="21">
        <v>0</v>
      </c>
      <c r="L97" s="21">
        <v>0</v>
      </c>
      <c r="M97" s="20">
        <v>0</v>
      </c>
      <c r="N97" s="181">
        <v>0</v>
      </c>
      <c r="O97" s="107">
        <v>1</v>
      </c>
      <c r="P97" s="20" t="s">
        <v>45</v>
      </c>
      <c r="Q97" s="20"/>
      <c r="R97" s="20"/>
    </row>
    <row r="98" spans="2:18" s="87" customFormat="1" ht="28.5">
      <c r="B98" s="14">
        <v>95</v>
      </c>
      <c r="C98" s="158" t="s">
        <v>13</v>
      </c>
      <c r="D98" s="340">
        <v>24</v>
      </c>
      <c r="E98" s="20" t="s">
        <v>1441</v>
      </c>
      <c r="F98" s="14">
        <v>0</v>
      </c>
      <c r="G98" s="14">
        <v>0</v>
      </c>
      <c r="H98" s="4">
        <v>4110</v>
      </c>
      <c r="I98" s="340" t="s">
        <v>1535</v>
      </c>
      <c r="J98" s="48" t="s">
        <v>1536</v>
      </c>
      <c r="K98" s="48" t="s">
        <v>1537</v>
      </c>
      <c r="L98" s="21">
        <v>0</v>
      </c>
      <c r="M98" s="20">
        <v>0</v>
      </c>
      <c r="N98" s="181">
        <v>0</v>
      </c>
      <c r="O98" s="107">
        <v>1</v>
      </c>
      <c r="P98" s="20" t="s">
        <v>45</v>
      </c>
      <c r="Q98" s="340"/>
      <c r="R98" s="340"/>
    </row>
    <row r="99" spans="2:18" s="87" customFormat="1" ht="28.5">
      <c r="B99" s="14">
        <v>96</v>
      </c>
      <c r="C99" s="158" t="s">
        <v>13</v>
      </c>
      <c r="D99" s="340">
        <v>24</v>
      </c>
      <c r="E99" s="20" t="s">
        <v>1441</v>
      </c>
      <c r="F99" s="14">
        <v>0</v>
      </c>
      <c r="G99" s="14">
        <v>4052</v>
      </c>
      <c r="H99" s="4">
        <v>4111</v>
      </c>
      <c r="I99" s="20" t="s">
        <v>125</v>
      </c>
      <c r="J99" s="21" t="s">
        <v>1538</v>
      </c>
      <c r="K99" s="21" t="s">
        <v>108</v>
      </c>
      <c r="L99" s="21" t="s">
        <v>1539</v>
      </c>
      <c r="M99" s="20">
        <v>0</v>
      </c>
      <c r="N99" s="181">
        <v>0</v>
      </c>
      <c r="O99" s="107">
        <v>1</v>
      </c>
      <c r="P99" s="20" t="s">
        <v>45</v>
      </c>
      <c r="Q99" s="20"/>
      <c r="R99" s="20"/>
    </row>
    <row r="100" spans="2:18" s="87" customFormat="1" ht="38.25">
      <c r="B100" s="14">
        <v>97</v>
      </c>
      <c r="C100" s="158" t="s">
        <v>13</v>
      </c>
      <c r="D100" s="340">
        <v>24</v>
      </c>
      <c r="E100" s="20" t="s">
        <v>1441</v>
      </c>
      <c r="F100" s="14">
        <v>0</v>
      </c>
      <c r="G100" s="14">
        <v>2768</v>
      </c>
      <c r="H100" s="4">
        <v>4112</v>
      </c>
      <c r="I100" s="20" t="s">
        <v>95</v>
      </c>
      <c r="J100" s="21" t="s">
        <v>1540</v>
      </c>
      <c r="K100" s="21" t="s">
        <v>50</v>
      </c>
      <c r="L100" s="21" t="s">
        <v>1541</v>
      </c>
      <c r="M100" s="20" t="s">
        <v>1542</v>
      </c>
      <c r="N100" s="22">
        <v>41834</v>
      </c>
      <c r="O100" s="107">
        <v>556.79999999999995</v>
      </c>
      <c r="P100" s="20" t="s">
        <v>45</v>
      </c>
      <c r="Q100" s="20"/>
      <c r="R100" s="20"/>
    </row>
    <row r="101" spans="2:18" s="87" customFormat="1" ht="28.5">
      <c r="B101" s="14">
        <v>98</v>
      </c>
      <c r="C101" s="158" t="s">
        <v>13</v>
      </c>
      <c r="D101" s="340">
        <v>24</v>
      </c>
      <c r="E101" s="20" t="s">
        <v>1441</v>
      </c>
      <c r="F101" s="14">
        <v>0</v>
      </c>
      <c r="G101" s="2">
        <v>0</v>
      </c>
      <c r="H101" s="4">
        <v>4113</v>
      </c>
      <c r="I101" s="20" t="s">
        <v>69</v>
      </c>
      <c r="J101" s="21" t="s">
        <v>1455</v>
      </c>
      <c r="K101" s="48" t="s">
        <v>1456</v>
      </c>
      <c r="L101" s="48" t="s">
        <v>1457</v>
      </c>
      <c r="M101" s="340"/>
      <c r="N101" s="181">
        <v>0</v>
      </c>
      <c r="O101" s="191">
        <v>1</v>
      </c>
      <c r="P101" s="20" t="s">
        <v>45</v>
      </c>
      <c r="Q101" s="340"/>
      <c r="R101" s="340"/>
    </row>
    <row r="102" spans="2:18" s="87" customFormat="1" ht="28.5">
      <c r="B102" s="14">
        <v>99</v>
      </c>
      <c r="C102" s="158" t="s">
        <v>13</v>
      </c>
      <c r="D102" s="340">
        <v>24</v>
      </c>
      <c r="E102" s="20" t="s">
        <v>1441</v>
      </c>
      <c r="F102" s="14">
        <v>0</v>
      </c>
      <c r="G102" s="14">
        <v>2967</v>
      </c>
      <c r="H102" s="4">
        <v>4114</v>
      </c>
      <c r="I102" s="20" t="s">
        <v>52</v>
      </c>
      <c r="J102" s="21" t="s">
        <v>1543</v>
      </c>
      <c r="K102" s="21" t="s">
        <v>200</v>
      </c>
      <c r="L102" s="21">
        <v>1155</v>
      </c>
      <c r="M102" s="20">
        <v>39645</v>
      </c>
      <c r="N102" s="22">
        <v>41444</v>
      </c>
      <c r="O102" s="107">
        <v>2373.16</v>
      </c>
      <c r="P102" s="20" t="s">
        <v>45</v>
      </c>
      <c r="Q102" s="20"/>
      <c r="R102" s="20"/>
    </row>
    <row r="103" spans="2:18" s="87" customFormat="1" ht="28.5">
      <c r="B103" s="14">
        <v>100</v>
      </c>
      <c r="C103" s="158" t="s">
        <v>13</v>
      </c>
      <c r="D103" s="340">
        <v>24</v>
      </c>
      <c r="E103" s="20" t="s">
        <v>1441</v>
      </c>
      <c r="F103" s="14">
        <v>0</v>
      </c>
      <c r="G103" s="2">
        <v>0</v>
      </c>
      <c r="H103" s="4">
        <v>4115</v>
      </c>
      <c r="I103" s="340" t="s">
        <v>60</v>
      </c>
      <c r="J103" s="48" t="s">
        <v>97</v>
      </c>
      <c r="K103" s="48" t="s">
        <v>1544</v>
      </c>
      <c r="L103" s="48">
        <v>0</v>
      </c>
      <c r="M103" s="340">
        <v>0</v>
      </c>
      <c r="N103" s="181">
        <v>0</v>
      </c>
      <c r="O103" s="191">
        <v>1</v>
      </c>
      <c r="P103" s="20" t="s">
        <v>45</v>
      </c>
      <c r="Q103" s="340"/>
      <c r="R103" s="340"/>
    </row>
    <row r="104" spans="2:18" s="87" customFormat="1" ht="28.5">
      <c r="B104" s="14">
        <v>101</v>
      </c>
      <c r="C104" s="158" t="s">
        <v>13</v>
      </c>
      <c r="D104" s="340">
        <v>24</v>
      </c>
      <c r="E104" s="20" t="s">
        <v>1441</v>
      </c>
      <c r="F104" s="14">
        <v>0</v>
      </c>
      <c r="G104" s="2">
        <v>1419</v>
      </c>
      <c r="H104" s="4">
        <v>4116</v>
      </c>
      <c r="I104" s="340" t="s">
        <v>56</v>
      </c>
      <c r="J104" s="48" t="s">
        <v>1545</v>
      </c>
      <c r="K104" s="48" t="s">
        <v>108</v>
      </c>
      <c r="L104" s="48">
        <v>0</v>
      </c>
      <c r="M104" s="340">
        <v>0</v>
      </c>
      <c r="N104" s="181">
        <v>0</v>
      </c>
      <c r="O104" s="191">
        <v>1</v>
      </c>
      <c r="P104" s="20" t="s">
        <v>45</v>
      </c>
      <c r="Q104" s="340"/>
      <c r="R104" s="340"/>
    </row>
    <row r="105" spans="2:18" s="87" customFormat="1" ht="28.5">
      <c r="B105" s="14">
        <v>102</v>
      </c>
      <c r="C105" s="158" t="s">
        <v>13</v>
      </c>
      <c r="D105" s="340">
        <v>24</v>
      </c>
      <c r="E105" s="20" t="s">
        <v>1441</v>
      </c>
      <c r="F105" s="14">
        <v>0</v>
      </c>
      <c r="G105" s="14">
        <v>2969</v>
      </c>
      <c r="H105" s="4">
        <v>4119</v>
      </c>
      <c r="I105" s="20" t="s">
        <v>52</v>
      </c>
      <c r="J105" s="21" t="s">
        <v>1543</v>
      </c>
      <c r="K105" s="21" t="s">
        <v>200</v>
      </c>
      <c r="L105" s="21">
        <v>1155</v>
      </c>
      <c r="M105" s="20">
        <v>39645</v>
      </c>
      <c r="N105" s="22">
        <v>41444</v>
      </c>
      <c r="O105" s="107">
        <v>2373.16</v>
      </c>
      <c r="P105" s="20" t="s">
        <v>45</v>
      </c>
      <c r="Q105" s="20"/>
      <c r="R105" s="20"/>
    </row>
    <row r="106" spans="2:18" s="87" customFormat="1" ht="28.5">
      <c r="B106" s="14">
        <v>103</v>
      </c>
      <c r="C106" s="158" t="s">
        <v>13</v>
      </c>
      <c r="D106" s="340">
        <v>24</v>
      </c>
      <c r="E106" s="20" t="s">
        <v>1441</v>
      </c>
      <c r="F106" s="14">
        <v>0</v>
      </c>
      <c r="G106" s="14">
        <v>1030</v>
      </c>
      <c r="H106" s="4">
        <v>4120</v>
      </c>
      <c r="I106" s="20" t="s">
        <v>56</v>
      </c>
      <c r="J106" s="21" t="s">
        <v>123</v>
      </c>
      <c r="K106" s="21" t="s">
        <v>58</v>
      </c>
      <c r="L106" s="21">
        <v>0</v>
      </c>
      <c r="M106" s="20">
        <v>0</v>
      </c>
      <c r="N106" s="181">
        <v>0</v>
      </c>
      <c r="O106" s="107">
        <v>1</v>
      </c>
      <c r="P106" s="20" t="s">
        <v>45</v>
      </c>
      <c r="Q106" s="20"/>
      <c r="R106" s="20"/>
    </row>
    <row r="107" spans="2:18" s="87" customFormat="1" ht="28.5">
      <c r="B107" s="14">
        <v>104</v>
      </c>
      <c r="C107" s="158" t="s">
        <v>13</v>
      </c>
      <c r="D107" s="340">
        <v>24</v>
      </c>
      <c r="E107" s="20" t="s">
        <v>1441</v>
      </c>
      <c r="F107" s="2">
        <v>0</v>
      </c>
      <c r="G107" s="2">
        <v>0</v>
      </c>
      <c r="H107" s="4">
        <v>4121</v>
      </c>
      <c r="I107" s="340" t="s">
        <v>60</v>
      </c>
      <c r="J107" s="48" t="s">
        <v>97</v>
      </c>
      <c r="K107" s="48" t="s">
        <v>108</v>
      </c>
      <c r="L107" s="21">
        <v>0</v>
      </c>
      <c r="M107" s="20">
        <v>0</v>
      </c>
      <c r="N107" s="181">
        <v>0</v>
      </c>
      <c r="O107" s="107">
        <v>1</v>
      </c>
      <c r="P107" s="20" t="s">
        <v>45</v>
      </c>
      <c r="Q107" s="340"/>
      <c r="R107" s="340"/>
    </row>
    <row r="108" spans="2:18" s="87" customFormat="1" ht="28.5">
      <c r="B108" s="14">
        <v>105</v>
      </c>
      <c r="C108" s="158" t="s">
        <v>13</v>
      </c>
      <c r="D108" s="340">
        <v>24</v>
      </c>
      <c r="E108" s="20" t="s">
        <v>1441</v>
      </c>
      <c r="F108" s="14">
        <v>2027</v>
      </c>
      <c r="G108" s="14">
        <v>0</v>
      </c>
      <c r="H108" s="4">
        <v>4126</v>
      </c>
      <c r="I108" s="20" t="s">
        <v>46</v>
      </c>
      <c r="J108" s="21" t="s">
        <v>1546</v>
      </c>
      <c r="K108" s="21">
        <v>0</v>
      </c>
      <c r="L108" s="21">
        <v>0</v>
      </c>
      <c r="M108" s="20">
        <v>0</v>
      </c>
      <c r="N108" s="181">
        <v>0</v>
      </c>
      <c r="O108" s="107">
        <v>1</v>
      </c>
      <c r="P108" s="20" t="s">
        <v>45</v>
      </c>
      <c r="Q108" s="340"/>
      <c r="R108" s="340"/>
    </row>
    <row r="109" spans="2:18" s="87" customFormat="1" ht="28.5">
      <c r="B109" s="14">
        <v>106</v>
      </c>
      <c r="C109" s="158" t="s">
        <v>13</v>
      </c>
      <c r="D109" s="340">
        <v>24</v>
      </c>
      <c r="E109" s="20" t="s">
        <v>1441</v>
      </c>
      <c r="F109" s="2">
        <v>0</v>
      </c>
      <c r="G109" s="2">
        <v>0</v>
      </c>
      <c r="H109" s="4">
        <v>4127</v>
      </c>
      <c r="I109" s="20" t="s">
        <v>84</v>
      </c>
      <c r="J109" s="21" t="s">
        <v>1495</v>
      </c>
      <c r="K109" s="21">
        <v>0</v>
      </c>
      <c r="L109" s="21">
        <v>0</v>
      </c>
      <c r="M109" s="20">
        <v>0</v>
      </c>
      <c r="N109" s="181">
        <v>0</v>
      </c>
      <c r="O109" s="107">
        <v>1</v>
      </c>
      <c r="P109" s="20" t="s">
        <v>1496</v>
      </c>
      <c r="Q109" s="340"/>
      <c r="R109" s="340"/>
    </row>
    <row r="110" spans="2:18" s="87" customFormat="1" ht="28.5">
      <c r="B110" s="14">
        <v>107</v>
      </c>
      <c r="C110" s="158" t="s">
        <v>13</v>
      </c>
      <c r="D110" s="340">
        <v>24</v>
      </c>
      <c r="E110" s="20" t="s">
        <v>1441</v>
      </c>
      <c r="F110" s="14">
        <v>0</v>
      </c>
      <c r="G110" s="14">
        <v>0</v>
      </c>
      <c r="H110" s="4">
        <v>4130</v>
      </c>
      <c r="I110" s="20" t="s">
        <v>1493</v>
      </c>
      <c r="J110" s="21" t="s">
        <v>1494</v>
      </c>
      <c r="K110" s="21">
        <v>0</v>
      </c>
      <c r="L110" s="21">
        <v>0</v>
      </c>
      <c r="M110" s="20">
        <v>0</v>
      </c>
      <c r="N110" s="181">
        <v>0</v>
      </c>
      <c r="O110" s="107">
        <v>1</v>
      </c>
      <c r="P110" s="20" t="s">
        <v>45</v>
      </c>
      <c r="Q110" s="20"/>
      <c r="R110" s="20"/>
    </row>
    <row r="111" spans="2:18" s="87" customFormat="1" ht="28.5">
      <c r="B111" s="14">
        <v>108</v>
      </c>
      <c r="C111" s="158" t="s">
        <v>13</v>
      </c>
      <c r="D111" s="340">
        <v>24</v>
      </c>
      <c r="E111" s="20" t="s">
        <v>1441</v>
      </c>
      <c r="F111" s="14">
        <v>0</v>
      </c>
      <c r="G111" s="14">
        <v>0</v>
      </c>
      <c r="H111" s="4">
        <v>4131</v>
      </c>
      <c r="I111" s="20" t="s">
        <v>84</v>
      </c>
      <c r="J111" s="21" t="s">
        <v>1520</v>
      </c>
      <c r="K111" s="21">
        <v>0</v>
      </c>
      <c r="L111" s="21">
        <v>0</v>
      </c>
      <c r="M111" s="20">
        <v>0</v>
      </c>
      <c r="N111" s="181">
        <v>0</v>
      </c>
      <c r="O111" s="107">
        <v>1</v>
      </c>
      <c r="P111" s="20" t="s">
        <v>45</v>
      </c>
      <c r="Q111" s="340"/>
      <c r="R111" s="340"/>
    </row>
    <row r="112" spans="2:18" s="87" customFormat="1" ht="28.5">
      <c r="B112" s="14">
        <v>109</v>
      </c>
      <c r="C112" s="158" t="s">
        <v>13</v>
      </c>
      <c r="D112" s="340">
        <v>24</v>
      </c>
      <c r="E112" s="20" t="s">
        <v>1441</v>
      </c>
      <c r="F112" s="14">
        <v>0</v>
      </c>
      <c r="G112" s="14">
        <v>0</v>
      </c>
      <c r="H112" s="4">
        <v>4132</v>
      </c>
      <c r="I112" s="20" t="s">
        <v>48</v>
      </c>
      <c r="J112" s="21" t="s">
        <v>1547</v>
      </c>
      <c r="K112" s="21">
        <v>0</v>
      </c>
      <c r="L112" s="21">
        <v>0</v>
      </c>
      <c r="M112" s="20">
        <v>0</v>
      </c>
      <c r="N112" s="181">
        <v>0</v>
      </c>
      <c r="O112" s="107">
        <v>1</v>
      </c>
      <c r="P112" s="20" t="s">
        <v>45</v>
      </c>
      <c r="Q112" s="20"/>
      <c r="R112" s="20"/>
    </row>
    <row r="113" spans="2:18" s="87" customFormat="1" ht="28.5">
      <c r="B113" s="14">
        <v>110</v>
      </c>
      <c r="C113" s="158" t="s">
        <v>13</v>
      </c>
      <c r="D113" s="340">
        <v>24</v>
      </c>
      <c r="E113" s="20" t="s">
        <v>1441</v>
      </c>
      <c r="F113" s="14">
        <v>0</v>
      </c>
      <c r="G113" s="14">
        <v>0</v>
      </c>
      <c r="H113" s="4">
        <v>4133</v>
      </c>
      <c r="I113" s="20" t="s">
        <v>48</v>
      </c>
      <c r="J113" s="21" t="s">
        <v>1547</v>
      </c>
      <c r="K113" s="21">
        <v>0</v>
      </c>
      <c r="L113" s="21">
        <v>0</v>
      </c>
      <c r="M113" s="20">
        <v>0</v>
      </c>
      <c r="N113" s="181">
        <v>0</v>
      </c>
      <c r="O113" s="107">
        <v>1</v>
      </c>
      <c r="P113" s="20" t="s">
        <v>45</v>
      </c>
      <c r="Q113" s="20"/>
      <c r="R113" s="20"/>
    </row>
    <row r="114" spans="2:18" s="87" customFormat="1" ht="28.5">
      <c r="B114" s="14">
        <v>111</v>
      </c>
      <c r="C114" s="158" t="s">
        <v>13</v>
      </c>
      <c r="D114" s="340">
        <v>24</v>
      </c>
      <c r="E114" s="20" t="s">
        <v>1441</v>
      </c>
      <c r="F114" s="14">
        <v>0</v>
      </c>
      <c r="G114" s="14">
        <v>0</v>
      </c>
      <c r="H114" s="4">
        <v>4134</v>
      </c>
      <c r="I114" s="20" t="s">
        <v>48</v>
      </c>
      <c r="J114" s="21" t="s">
        <v>1547</v>
      </c>
      <c r="K114" s="21">
        <v>0</v>
      </c>
      <c r="L114" s="21">
        <v>0</v>
      </c>
      <c r="M114" s="20">
        <v>0</v>
      </c>
      <c r="N114" s="181">
        <v>0</v>
      </c>
      <c r="O114" s="107">
        <v>1</v>
      </c>
      <c r="P114" s="20" t="s">
        <v>45</v>
      </c>
      <c r="Q114" s="20"/>
      <c r="R114" s="20"/>
    </row>
    <row r="115" spans="2:18" s="87" customFormat="1" ht="28.5">
      <c r="B115" s="14">
        <v>112</v>
      </c>
      <c r="C115" s="158" t="s">
        <v>13</v>
      </c>
      <c r="D115" s="340">
        <v>24</v>
      </c>
      <c r="E115" s="20" t="s">
        <v>1441</v>
      </c>
      <c r="F115" s="14">
        <v>0</v>
      </c>
      <c r="G115" s="14">
        <v>0</v>
      </c>
      <c r="H115" s="4">
        <v>4135</v>
      </c>
      <c r="I115" s="20" t="s">
        <v>48</v>
      </c>
      <c r="J115" s="21" t="s">
        <v>1547</v>
      </c>
      <c r="K115" s="21">
        <v>0</v>
      </c>
      <c r="L115" s="21">
        <v>0</v>
      </c>
      <c r="M115" s="20">
        <v>0</v>
      </c>
      <c r="N115" s="181">
        <v>0</v>
      </c>
      <c r="O115" s="107">
        <v>1</v>
      </c>
      <c r="P115" s="20" t="s">
        <v>45</v>
      </c>
      <c r="Q115" s="20"/>
      <c r="R115" s="20"/>
    </row>
    <row r="116" spans="2:18" s="87" customFormat="1" ht="28.5">
      <c r="B116" s="14">
        <v>113</v>
      </c>
      <c r="C116" s="158" t="s">
        <v>13</v>
      </c>
      <c r="D116" s="340">
        <v>24</v>
      </c>
      <c r="E116" s="20" t="s">
        <v>1441</v>
      </c>
      <c r="F116" s="14">
        <v>0</v>
      </c>
      <c r="G116" s="14">
        <v>0</v>
      </c>
      <c r="H116" s="4">
        <v>4136</v>
      </c>
      <c r="I116" s="20" t="s">
        <v>48</v>
      </c>
      <c r="J116" s="21" t="s">
        <v>1547</v>
      </c>
      <c r="K116" s="21">
        <v>0</v>
      </c>
      <c r="L116" s="21">
        <v>0</v>
      </c>
      <c r="M116" s="20">
        <v>0</v>
      </c>
      <c r="N116" s="181">
        <v>0</v>
      </c>
      <c r="O116" s="107">
        <v>1</v>
      </c>
      <c r="P116" s="20" t="s">
        <v>45</v>
      </c>
      <c r="Q116" s="20"/>
      <c r="R116" s="20"/>
    </row>
    <row r="117" spans="2:18" s="87" customFormat="1" ht="28.5">
      <c r="B117" s="14">
        <v>114</v>
      </c>
      <c r="C117" s="158" t="s">
        <v>13</v>
      </c>
      <c r="D117" s="340">
        <v>24</v>
      </c>
      <c r="E117" s="20" t="s">
        <v>1441</v>
      </c>
      <c r="F117" s="14">
        <v>0</v>
      </c>
      <c r="G117" s="14">
        <v>0</v>
      </c>
      <c r="H117" s="4">
        <v>4137</v>
      </c>
      <c r="I117" s="20" t="s">
        <v>48</v>
      </c>
      <c r="J117" s="21" t="s">
        <v>1547</v>
      </c>
      <c r="K117" s="21">
        <v>0</v>
      </c>
      <c r="L117" s="21">
        <v>0</v>
      </c>
      <c r="M117" s="20">
        <v>0</v>
      </c>
      <c r="N117" s="181">
        <v>0</v>
      </c>
      <c r="O117" s="107">
        <v>1</v>
      </c>
      <c r="P117" s="20" t="s">
        <v>45</v>
      </c>
      <c r="Q117" s="20"/>
      <c r="R117" s="20"/>
    </row>
    <row r="118" spans="2:18" s="87" customFormat="1" ht="28.5">
      <c r="B118" s="14">
        <v>115</v>
      </c>
      <c r="C118" s="158" t="s">
        <v>13</v>
      </c>
      <c r="D118" s="340">
        <v>24</v>
      </c>
      <c r="E118" s="20" t="s">
        <v>1441</v>
      </c>
      <c r="F118" s="14">
        <v>0</v>
      </c>
      <c r="G118" s="14">
        <v>0</v>
      </c>
      <c r="H118" s="4">
        <v>4138</v>
      </c>
      <c r="I118" s="20" t="s">
        <v>48</v>
      </c>
      <c r="J118" s="21" t="s">
        <v>1547</v>
      </c>
      <c r="K118" s="21">
        <v>0</v>
      </c>
      <c r="L118" s="21">
        <v>0</v>
      </c>
      <c r="M118" s="20">
        <v>0</v>
      </c>
      <c r="N118" s="181">
        <v>0</v>
      </c>
      <c r="O118" s="107">
        <v>1</v>
      </c>
      <c r="P118" s="20" t="s">
        <v>45</v>
      </c>
      <c r="Q118" s="20"/>
      <c r="R118" s="20"/>
    </row>
    <row r="119" spans="2:18" s="87" customFormat="1" ht="28.5">
      <c r="B119" s="14">
        <v>116</v>
      </c>
      <c r="C119" s="158" t="s">
        <v>13</v>
      </c>
      <c r="D119" s="340">
        <v>24</v>
      </c>
      <c r="E119" s="20" t="s">
        <v>1441</v>
      </c>
      <c r="F119" s="14">
        <v>0</v>
      </c>
      <c r="G119" s="14">
        <v>0</v>
      </c>
      <c r="H119" s="4">
        <v>4139</v>
      </c>
      <c r="I119" s="20" t="s">
        <v>48</v>
      </c>
      <c r="J119" s="21" t="s">
        <v>1547</v>
      </c>
      <c r="K119" s="21">
        <v>0</v>
      </c>
      <c r="L119" s="21">
        <v>0</v>
      </c>
      <c r="M119" s="20">
        <v>0</v>
      </c>
      <c r="N119" s="181">
        <v>0</v>
      </c>
      <c r="O119" s="107">
        <v>1</v>
      </c>
      <c r="P119" s="20" t="s">
        <v>45</v>
      </c>
      <c r="Q119" s="20"/>
      <c r="R119" s="20"/>
    </row>
    <row r="120" spans="2:18" s="87" customFormat="1" ht="28.5">
      <c r="B120" s="14">
        <v>117</v>
      </c>
      <c r="C120" s="158" t="s">
        <v>13</v>
      </c>
      <c r="D120" s="340">
        <v>24</v>
      </c>
      <c r="E120" s="20" t="s">
        <v>1441</v>
      </c>
      <c r="F120" s="14">
        <v>0</v>
      </c>
      <c r="G120" s="14">
        <v>0</v>
      </c>
      <c r="H120" s="4">
        <v>4140</v>
      </c>
      <c r="I120" s="20" t="s">
        <v>48</v>
      </c>
      <c r="J120" s="21" t="s">
        <v>1547</v>
      </c>
      <c r="K120" s="21">
        <v>0</v>
      </c>
      <c r="L120" s="21">
        <v>0</v>
      </c>
      <c r="M120" s="20">
        <v>0</v>
      </c>
      <c r="N120" s="181">
        <v>0</v>
      </c>
      <c r="O120" s="107">
        <v>1</v>
      </c>
      <c r="P120" s="20" t="s">
        <v>45</v>
      </c>
      <c r="Q120" s="20"/>
      <c r="R120" s="20"/>
    </row>
    <row r="121" spans="2:18" s="87" customFormat="1" ht="28.5">
      <c r="B121" s="14">
        <v>118</v>
      </c>
      <c r="C121" s="158" t="s">
        <v>13</v>
      </c>
      <c r="D121" s="340">
        <v>24</v>
      </c>
      <c r="E121" s="20" t="s">
        <v>1441</v>
      </c>
      <c r="F121" s="14">
        <v>0</v>
      </c>
      <c r="G121" s="14">
        <v>0</v>
      </c>
      <c r="H121" s="4">
        <v>4141</v>
      </c>
      <c r="I121" s="20" t="s">
        <v>48</v>
      </c>
      <c r="J121" s="21" t="s">
        <v>1547</v>
      </c>
      <c r="K121" s="21">
        <v>0</v>
      </c>
      <c r="L121" s="21">
        <v>0</v>
      </c>
      <c r="M121" s="20">
        <v>0</v>
      </c>
      <c r="N121" s="181">
        <v>0</v>
      </c>
      <c r="O121" s="107">
        <v>1</v>
      </c>
      <c r="P121" s="20" t="s">
        <v>45</v>
      </c>
      <c r="Q121" s="20"/>
      <c r="R121" s="20"/>
    </row>
    <row r="122" spans="2:18" s="87" customFormat="1" ht="28.5">
      <c r="B122" s="14">
        <v>119</v>
      </c>
      <c r="C122" s="158" t="s">
        <v>13</v>
      </c>
      <c r="D122" s="340">
        <v>24</v>
      </c>
      <c r="E122" s="20" t="s">
        <v>1441</v>
      </c>
      <c r="F122" s="14">
        <v>0</v>
      </c>
      <c r="G122" s="14">
        <v>0</v>
      </c>
      <c r="H122" s="4">
        <v>4142</v>
      </c>
      <c r="I122" s="20" t="s">
        <v>79</v>
      </c>
      <c r="J122" s="21" t="s">
        <v>1470</v>
      </c>
      <c r="K122" s="21">
        <v>0</v>
      </c>
      <c r="L122" s="21">
        <v>0</v>
      </c>
      <c r="M122" s="20">
        <v>0</v>
      </c>
      <c r="N122" s="181">
        <v>0</v>
      </c>
      <c r="O122" s="107">
        <v>1</v>
      </c>
      <c r="P122" s="20" t="s">
        <v>45</v>
      </c>
      <c r="Q122" s="20"/>
      <c r="R122" s="20"/>
    </row>
    <row r="123" spans="2:18" s="87" customFormat="1" ht="38.25">
      <c r="B123" s="14">
        <v>120</v>
      </c>
      <c r="C123" s="158" t="s">
        <v>13</v>
      </c>
      <c r="D123" s="340">
        <v>24</v>
      </c>
      <c r="E123" s="20" t="s">
        <v>1441</v>
      </c>
      <c r="F123" s="14">
        <v>0</v>
      </c>
      <c r="G123" s="14">
        <v>0</v>
      </c>
      <c r="H123" s="4">
        <v>4145</v>
      </c>
      <c r="I123" s="20" t="s">
        <v>56</v>
      </c>
      <c r="J123" s="21" t="s">
        <v>1548</v>
      </c>
      <c r="K123" s="21" t="s">
        <v>58</v>
      </c>
      <c r="L123" s="21" t="s">
        <v>1549</v>
      </c>
      <c r="M123" s="20">
        <v>0</v>
      </c>
      <c r="N123" s="181">
        <v>0</v>
      </c>
      <c r="O123" s="107">
        <v>1</v>
      </c>
      <c r="P123" s="20" t="s">
        <v>45</v>
      </c>
      <c r="Q123" s="20"/>
      <c r="R123" s="20"/>
    </row>
    <row r="124" spans="2:18" s="87" customFormat="1" ht="28.5">
      <c r="B124" s="14">
        <v>121</v>
      </c>
      <c r="C124" s="158" t="s">
        <v>13</v>
      </c>
      <c r="D124" s="340">
        <v>24</v>
      </c>
      <c r="E124" s="20" t="s">
        <v>1441</v>
      </c>
      <c r="F124" s="14">
        <v>0</v>
      </c>
      <c r="G124" s="14">
        <v>4078</v>
      </c>
      <c r="H124" s="4">
        <v>4146</v>
      </c>
      <c r="I124" s="20" t="s">
        <v>112</v>
      </c>
      <c r="J124" s="21" t="s">
        <v>298</v>
      </c>
      <c r="K124" s="21" t="s">
        <v>109</v>
      </c>
      <c r="L124" s="21" t="s">
        <v>109</v>
      </c>
      <c r="M124" s="20">
        <v>1030</v>
      </c>
      <c r="N124" s="22">
        <v>40829</v>
      </c>
      <c r="O124" s="107">
        <v>1</v>
      </c>
      <c r="P124" s="20" t="s">
        <v>45</v>
      </c>
      <c r="Q124" s="20"/>
      <c r="R124" s="20"/>
    </row>
    <row r="125" spans="2:18" s="87" customFormat="1" ht="28.5">
      <c r="B125" s="14">
        <v>122</v>
      </c>
      <c r="C125" s="158" t="s">
        <v>13</v>
      </c>
      <c r="D125" s="340">
        <v>24</v>
      </c>
      <c r="E125" s="20" t="s">
        <v>1441</v>
      </c>
      <c r="F125" s="14">
        <v>0</v>
      </c>
      <c r="G125" s="14">
        <v>4079</v>
      </c>
      <c r="H125" s="4">
        <v>4147</v>
      </c>
      <c r="I125" s="20" t="s">
        <v>182</v>
      </c>
      <c r="J125" s="21" t="s">
        <v>1550</v>
      </c>
      <c r="K125" s="21" t="s">
        <v>109</v>
      </c>
      <c r="L125" s="21" t="s">
        <v>295</v>
      </c>
      <c r="M125" s="20">
        <v>1030</v>
      </c>
      <c r="N125" s="22">
        <v>40829</v>
      </c>
      <c r="O125" s="107">
        <v>12487.4</v>
      </c>
      <c r="P125" s="20" t="s">
        <v>45</v>
      </c>
      <c r="Q125" s="20"/>
      <c r="R125" s="20"/>
    </row>
    <row r="126" spans="2:18" s="87" customFormat="1" ht="28.5">
      <c r="B126" s="14">
        <v>123</v>
      </c>
      <c r="C126" s="158" t="s">
        <v>13</v>
      </c>
      <c r="D126" s="340">
        <v>24</v>
      </c>
      <c r="E126" s="20" t="s">
        <v>1441</v>
      </c>
      <c r="F126" s="14">
        <v>0</v>
      </c>
      <c r="G126" s="2">
        <v>0</v>
      </c>
      <c r="H126" s="4">
        <v>4148</v>
      </c>
      <c r="I126" s="20" t="s">
        <v>1287</v>
      </c>
      <c r="J126" s="21" t="s">
        <v>1551</v>
      </c>
      <c r="K126" s="48">
        <v>0</v>
      </c>
      <c r="L126" s="48">
        <v>0</v>
      </c>
      <c r="M126" s="340">
        <v>0</v>
      </c>
      <c r="N126" s="181">
        <v>0</v>
      </c>
      <c r="O126" s="191">
        <v>1</v>
      </c>
      <c r="P126" s="20" t="s">
        <v>45</v>
      </c>
      <c r="Q126" s="340"/>
      <c r="R126" s="340"/>
    </row>
    <row r="127" spans="2:18" s="87" customFormat="1" ht="28.5">
      <c r="B127" s="14">
        <v>124</v>
      </c>
      <c r="C127" s="158" t="s">
        <v>13</v>
      </c>
      <c r="D127" s="340">
        <v>24</v>
      </c>
      <c r="E127" s="20" t="s">
        <v>1441</v>
      </c>
      <c r="F127" s="14">
        <v>1206</v>
      </c>
      <c r="G127" s="14">
        <v>992</v>
      </c>
      <c r="H127" s="4">
        <v>4149</v>
      </c>
      <c r="I127" s="20" t="s">
        <v>79</v>
      </c>
      <c r="J127" s="21" t="s">
        <v>336</v>
      </c>
      <c r="K127" s="21">
        <v>0</v>
      </c>
      <c r="L127" s="21">
        <v>0</v>
      </c>
      <c r="M127" s="20">
        <v>1384</v>
      </c>
      <c r="N127" s="22">
        <v>38069</v>
      </c>
      <c r="O127" s="107">
        <v>2200</v>
      </c>
      <c r="P127" s="20" t="s">
        <v>45</v>
      </c>
      <c r="Q127" s="20"/>
      <c r="R127" s="20"/>
    </row>
    <row r="128" spans="2:18" s="87" customFormat="1" ht="28.5">
      <c r="B128" s="14">
        <v>125</v>
      </c>
      <c r="C128" s="158" t="s">
        <v>13</v>
      </c>
      <c r="D128" s="340">
        <v>24</v>
      </c>
      <c r="E128" s="20" t="s">
        <v>1441</v>
      </c>
      <c r="F128" s="14">
        <v>696</v>
      </c>
      <c r="G128" s="14">
        <v>2301</v>
      </c>
      <c r="H128" s="4">
        <v>4150</v>
      </c>
      <c r="I128" s="20" t="s">
        <v>79</v>
      </c>
      <c r="J128" s="21" t="s">
        <v>215</v>
      </c>
      <c r="K128" s="21">
        <v>0</v>
      </c>
      <c r="L128" s="21">
        <v>0</v>
      </c>
      <c r="M128" s="20">
        <v>1384</v>
      </c>
      <c r="N128" s="22">
        <v>38069</v>
      </c>
      <c r="O128" s="107">
        <v>2200</v>
      </c>
      <c r="P128" s="20" t="s">
        <v>45</v>
      </c>
      <c r="Q128" s="20"/>
      <c r="R128" s="20"/>
    </row>
    <row r="129" spans="2:18" s="87" customFormat="1" ht="38.25">
      <c r="B129" s="14">
        <v>126</v>
      </c>
      <c r="C129" s="158" t="s">
        <v>13</v>
      </c>
      <c r="D129" s="340">
        <v>24</v>
      </c>
      <c r="E129" s="20" t="s">
        <v>1441</v>
      </c>
      <c r="F129" s="14">
        <v>0</v>
      </c>
      <c r="G129" s="14">
        <v>2437</v>
      </c>
      <c r="H129" s="4">
        <v>4151</v>
      </c>
      <c r="I129" s="159" t="s">
        <v>173</v>
      </c>
      <c r="J129" s="21" t="s">
        <v>1552</v>
      </c>
      <c r="K129" s="21" t="s">
        <v>58</v>
      </c>
      <c r="L129" s="21" t="s">
        <v>1553</v>
      </c>
      <c r="M129" s="20">
        <v>1030</v>
      </c>
      <c r="N129" s="22">
        <v>40829</v>
      </c>
      <c r="O129" s="107">
        <v>1</v>
      </c>
      <c r="P129" s="20" t="s">
        <v>45</v>
      </c>
      <c r="Q129" s="20"/>
      <c r="R129" s="20"/>
    </row>
    <row r="130" spans="2:18" s="87" customFormat="1" ht="28.5">
      <c r="B130" s="14">
        <v>127</v>
      </c>
      <c r="C130" s="158" t="s">
        <v>13</v>
      </c>
      <c r="D130" s="340">
        <v>24</v>
      </c>
      <c r="E130" s="20" t="s">
        <v>1441</v>
      </c>
      <c r="F130" s="14">
        <v>0</v>
      </c>
      <c r="G130" s="14">
        <v>4016</v>
      </c>
      <c r="H130" s="4">
        <v>4152</v>
      </c>
      <c r="I130" s="20" t="s">
        <v>60</v>
      </c>
      <c r="J130" s="21" t="s">
        <v>123</v>
      </c>
      <c r="K130" s="21" t="s">
        <v>1554</v>
      </c>
      <c r="L130" s="21">
        <v>0</v>
      </c>
      <c r="M130" s="20">
        <v>0</v>
      </c>
      <c r="N130" s="181">
        <v>0</v>
      </c>
      <c r="O130" s="107">
        <v>1</v>
      </c>
      <c r="P130" s="20" t="s">
        <v>45</v>
      </c>
      <c r="Q130" s="20"/>
      <c r="R130" s="20"/>
    </row>
    <row r="131" spans="2:18" s="87" customFormat="1" ht="28.5">
      <c r="B131" s="14">
        <v>128</v>
      </c>
      <c r="C131" s="158" t="s">
        <v>13</v>
      </c>
      <c r="D131" s="340">
        <v>24</v>
      </c>
      <c r="E131" s="20" t="s">
        <v>1441</v>
      </c>
      <c r="F131" s="14">
        <v>0</v>
      </c>
      <c r="G131" s="14">
        <v>0</v>
      </c>
      <c r="H131" s="4">
        <v>4153</v>
      </c>
      <c r="I131" s="20" t="s">
        <v>52</v>
      </c>
      <c r="J131" s="21" t="s">
        <v>123</v>
      </c>
      <c r="K131" s="21" t="s">
        <v>1504</v>
      </c>
      <c r="L131" s="21">
        <v>0</v>
      </c>
      <c r="M131" s="20">
        <v>0</v>
      </c>
      <c r="N131" s="181">
        <v>0</v>
      </c>
      <c r="O131" s="107">
        <v>1</v>
      </c>
      <c r="P131" s="20" t="s">
        <v>45</v>
      </c>
      <c r="Q131" s="20"/>
      <c r="R131" s="20"/>
    </row>
    <row r="132" spans="2:18" s="87" customFormat="1" ht="28.5">
      <c r="B132" s="14">
        <v>129</v>
      </c>
      <c r="C132" s="158" t="s">
        <v>13</v>
      </c>
      <c r="D132" s="340">
        <v>24</v>
      </c>
      <c r="E132" s="20" t="s">
        <v>1441</v>
      </c>
      <c r="F132" s="14">
        <v>0</v>
      </c>
      <c r="G132" s="14">
        <v>0</v>
      </c>
      <c r="H132" s="4">
        <v>4154</v>
      </c>
      <c r="I132" s="20" t="s">
        <v>96</v>
      </c>
      <c r="J132" s="21" t="s">
        <v>1555</v>
      </c>
      <c r="K132" s="48" t="s">
        <v>333</v>
      </c>
      <c r="L132" s="21">
        <v>0</v>
      </c>
      <c r="M132" s="20">
        <v>0</v>
      </c>
      <c r="N132" s="181">
        <v>0</v>
      </c>
      <c r="O132" s="107">
        <v>1</v>
      </c>
      <c r="P132" s="20" t="s">
        <v>45</v>
      </c>
      <c r="Q132" s="340"/>
      <c r="R132" s="340"/>
    </row>
    <row r="133" spans="2:18" s="87" customFormat="1" ht="28.5">
      <c r="B133" s="14">
        <v>130</v>
      </c>
      <c r="C133" s="158" t="s">
        <v>13</v>
      </c>
      <c r="D133" s="340">
        <v>24</v>
      </c>
      <c r="E133" s="20" t="s">
        <v>1441</v>
      </c>
      <c r="F133" s="14">
        <v>0</v>
      </c>
      <c r="G133" s="14">
        <v>0</v>
      </c>
      <c r="H133" s="4">
        <v>4155</v>
      </c>
      <c r="I133" s="340" t="s">
        <v>79</v>
      </c>
      <c r="J133" s="48" t="s">
        <v>1470</v>
      </c>
      <c r="K133" s="48">
        <v>0</v>
      </c>
      <c r="L133" s="21">
        <v>0</v>
      </c>
      <c r="M133" s="20">
        <v>0</v>
      </c>
      <c r="N133" s="181">
        <v>0</v>
      </c>
      <c r="O133" s="107">
        <v>1</v>
      </c>
      <c r="P133" s="20" t="s">
        <v>45</v>
      </c>
      <c r="Q133" s="340"/>
      <c r="R133" s="340"/>
    </row>
    <row r="134" spans="2:18" s="87" customFormat="1" ht="28.5">
      <c r="B134" s="14">
        <v>131</v>
      </c>
      <c r="C134" s="158" t="s">
        <v>13</v>
      </c>
      <c r="D134" s="340">
        <v>24</v>
      </c>
      <c r="E134" s="20" t="s">
        <v>1441</v>
      </c>
      <c r="F134" s="14">
        <v>0</v>
      </c>
      <c r="G134" s="14">
        <v>0</v>
      </c>
      <c r="H134" s="4">
        <v>4156</v>
      </c>
      <c r="I134" s="20" t="s">
        <v>48</v>
      </c>
      <c r="J134" s="21" t="s">
        <v>1547</v>
      </c>
      <c r="K134" s="21">
        <v>0</v>
      </c>
      <c r="L134" s="21">
        <v>0</v>
      </c>
      <c r="M134" s="20">
        <v>0</v>
      </c>
      <c r="N134" s="181">
        <v>0</v>
      </c>
      <c r="O134" s="107">
        <v>1</v>
      </c>
      <c r="P134" s="20" t="s">
        <v>45</v>
      </c>
      <c r="Q134" s="20"/>
      <c r="R134" s="20"/>
    </row>
    <row r="135" spans="2:18" s="87" customFormat="1" ht="28.5">
      <c r="B135" s="14">
        <v>132</v>
      </c>
      <c r="C135" s="158" t="s">
        <v>13</v>
      </c>
      <c r="D135" s="340">
        <v>25</v>
      </c>
      <c r="E135" s="20" t="s">
        <v>1441</v>
      </c>
      <c r="F135" s="14">
        <v>0</v>
      </c>
      <c r="G135" s="14">
        <v>0</v>
      </c>
      <c r="H135" s="4">
        <v>4157</v>
      </c>
      <c r="I135" s="20" t="s">
        <v>48</v>
      </c>
      <c r="J135" s="21" t="s">
        <v>1556</v>
      </c>
      <c r="K135" s="21">
        <v>0</v>
      </c>
      <c r="L135" s="21">
        <v>0</v>
      </c>
      <c r="M135" s="20">
        <v>0</v>
      </c>
      <c r="N135" s="181">
        <v>0</v>
      </c>
      <c r="O135" s="107">
        <v>1</v>
      </c>
      <c r="P135" s="20" t="s">
        <v>45</v>
      </c>
      <c r="Q135" s="20"/>
      <c r="R135" s="20"/>
    </row>
    <row r="136" spans="2:18" s="87" customFormat="1" ht="28.5">
      <c r="B136" s="14">
        <v>133</v>
      </c>
      <c r="C136" s="158" t="s">
        <v>13</v>
      </c>
      <c r="D136" s="340">
        <v>24</v>
      </c>
      <c r="E136" s="20" t="s">
        <v>1441</v>
      </c>
      <c r="F136" s="14">
        <v>0</v>
      </c>
      <c r="G136" s="14">
        <v>0</v>
      </c>
      <c r="H136" s="4">
        <v>4158</v>
      </c>
      <c r="I136" s="20" t="s">
        <v>48</v>
      </c>
      <c r="J136" s="21" t="s">
        <v>1557</v>
      </c>
      <c r="K136" s="21" t="s">
        <v>132</v>
      </c>
      <c r="L136" s="21" t="s">
        <v>132</v>
      </c>
      <c r="M136" s="20" t="s">
        <v>1558</v>
      </c>
      <c r="N136" s="22">
        <v>42738</v>
      </c>
      <c r="O136" s="107">
        <v>1814.24</v>
      </c>
      <c r="P136" s="20" t="s">
        <v>45</v>
      </c>
      <c r="Q136" s="20"/>
      <c r="R136" s="20"/>
    </row>
    <row r="137" spans="2:18" s="87" customFormat="1" ht="28.5">
      <c r="B137" s="14">
        <v>134</v>
      </c>
      <c r="C137" s="158" t="s">
        <v>13</v>
      </c>
      <c r="D137" s="340">
        <v>24</v>
      </c>
      <c r="E137" s="20" t="s">
        <v>1441</v>
      </c>
      <c r="F137" s="14">
        <v>0</v>
      </c>
      <c r="G137" s="14">
        <v>4073</v>
      </c>
      <c r="H137" s="4">
        <v>4159</v>
      </c>
      <c r="I137" s="20" t="s">
        <v>79</v>
      </c>
      <c r="J137" s="21" t="s">
        <v>1559</v>
      </c>
      <c r="K137" s="21">
        <v>0</v>
      </c>
      <c r="L137" s="21">
        <v>0</v>
      </c>
      <c r="M137" s="20">
        <v>0</v>
      </c>
      <c r="N137" s="181">
        <v>0</v>
      </c>
      <c r="O137" s="107">
        <v>1</v>
      </c>
      <c r="P137" s="20" t="s">
        <v>45</v>
      </c>
      <c r="Q137" s="20"/>
      <c r="R137" s="20"/>
    </row>
    <row r="138" spans="2:18" s="87" customFormat="1" ht="28.5">
      <c r="B138" s="14">
        <v>135</v>
      </c>
      <c r="C138" s="158" t="s">
        <v>13</v>
      </c>
      <c r="D138" s="340">
        <v>24</v>
      </c>
      <c r="E138" s="20" t="s">
        <v>1441</v>
      </c>
      <c r="F138" s="14">
        <v>0</v>
      </c>
      <c r="G138" s="14">
        <v>1272</v>
      </c>
      <c r="H138" s="4">
        <v>4160</v>
      </c>
      <c r="I138" s="20" t="s">
        <v>83</v>
      </c>
      <c r="J138" s="21" t="s">
        <v>1560</v>
      </c>
      <c r="K138" s="21">
        <v>0</v>
      </c>
      <c r="L138" s="21">
        <v>0</v>
      </c>
      <c r="M138" s="20">
        <v>0</v>
      </c>
      <c r="N138" s="181">
        <v>0</v>
      </c>
      <c r="O138" s="107">
        <v>1</v>
      </c>
      <c r="P138" s="20" t="s">
        <v>45</v>
      </c>
      <c r="Q138" s="20"/>
      <c r="R138" s="20"/>
    </row>
    <row r="139" spans="2:18" s="87" customFormat="1" ht="28.5">
      <c r="B139" s="14">
        <v>136</v>
      </c>
      <c r="C139" s="158" t="s">
        <v>13</v>
      </c>
      <c r="D139" s="340">
        <v>24</v>
      </c>
      <c r="E139" s="20" t="s">
        <v>1441</v>
      </c>
      <c r="F139" s="14">
        <v>0</v>
      </c>
      <c r="G139" s="14">
        <v>2427</v>
      </c>
      <c r="H139" s="4">
        <v>4161</v>
      </c>
      <c r="I139" s="20" t="s">
        <v>83</v>
      </c>
      <c r="J139" s="21" t="s">
        <v>1560</v>
      </c>
      <c r="K139" s="21">
        <v>0</v>
      </c>
      <c r="L139" s="21">
        <v>0</v>
      </c>
      <c r="M139" s="20">
        <v>0</v>
      </c>
      <c r="N139" s="181">
        <v>0</v>
      </c>
      <c r="O139" s="107">
        <v>1</v>
      </c>
      <c r="P139" s="20" t="s">
        <v>45</v>
      </c>
      <c r="Q139" s="20"/>
      <c r="R139" s="20"/>
    </row>
    <row r="140" spans="2:18" s="87" customFormat="1" ht="28.5">
      <c r="B140" s="14">
        <v>137</v>
      </c>
      <c r="C140" s="158" t="s">
        <v>13</v>
      </c>
      <c r="D140" s="340">
        <v>24</v>
      </c>
      <c r="E140" s="20" t="s">
        <v>1441</v>
      </c>
      <c r="F140" s="14">
        <v>0</v>
      </c>
      <c r="G140" s="14">
        <v>0</v>
      </c>
      <c r="H140" s="4">
        <v>4162</v>
      </c>
      <c r="I140" s="20" t="s">
        <v>1278</v>
      </c>
      <c r="J140" s="21" t="s">
        <v>1561</v>
      </c>
      <c r="K140" s="21" t="s">
        <v>1402</v>
      </c>
      <c r="L140" s="21" t="s">
        <v>1402</v>
      </c>
      <c r="M140" s="20">
        <v>0</v>
      </c>
      <c r="N140" s="181">
        <v>0</v>
      </c>
      <c r="O140" s="107">
        <v>1</v>
      </c>
      <c r="P140" s="20" t="s">
        <v>45</v>
      </c>
      <c r="Q140" s="20"/>
      <c r="R140" s="20"/>
    </row>
    <row r="141" spans="2:18" s="87" customFormat="1" ht="28.5">
      <c r="B141" s="14">
        <v>138</v>
      </c>
      <c r="C141" s="158" t="s">
        <v>13</v>
      </c>
      <c r="D141" s="340">
        <v>24</v>
      </c>
      <c r="E141" s="20" t="s">
        <v>1441</v>
      </c>
      <c r="F141" s="14">
        <v>0</v>
      </c>
      <c r="G141" s="14">
        <v>1237</v>
      </c>
      <c r="H141" s="4">
        <v>4163</v>
      </c>
      <c r="I141" s="20" t="s">
        <v>84</v>
      </c>
      <c r="J141" s="21" t="s">
        <v>1562</v>
      </c>
      <c r="K141" s="21">
        <v>0</v>
      </c>
      <c r="L141" s="21">
        <v>0</v>
      </c>
      <c r="M141" s="20">
        <v>0</v>
      </c>
      <c r="N141" s="181">
        <v>0</v>
      </c>
      <c r="O141" s="107">
        <v>1</v>
      </c>
      <c r="P141" s="20" t="s">
        <v>45</v>
      </c>
      <c r="Q141" s="20"/>
      <c r="R141" s="20"/>
    </row>
    <row r="142" spans="2:18" s="87" customFormat="1" ht="28.5">
      <c r="B142" s="14">
        <v>139</v>
      </c>
      <c r="C142" s="158" t="s">
        <v>13</v>
      </c>
      <c r="D142" s="340">
        <v>24</v>
      </c>
      <c r="E142" s="20" t="s">
        <v>1441</v>
      </c>
      <c r="F142" s="14">
        <v>0</v>
      </c>
      <c r="G142" s="14">
        <v>0</v>
      </c>
      <c r="H142" s="4">
        <v>4164</v>
      </c>
      <c r="I142" s="20" t="s">
        <v>1278</v>
      </c>
      <c r="J142" s="21" t="s">
        <v>1561</v>
      </c>
      <c r="K142" s="21" t="s">
        <v>1402</v>
      </c>
      <c r="L142" s="21" t="s">
        <v>1402</v>
      </c>
      <c r="M142" s="20">
        <v>0</v>
      </c>
      <c r="N142" s="181">
        <v>0</v>
      </c>
      <c r="O142" s="107">
        <v>1</v>
      </c>
      <c r="P142" s="20" t="s">
        <v>45</v>
      </c>
      <c r="Q142" s="20"/>
      <c r="R142" s="20"/>
    </row>
    <row r="143" spans="2:18" s="87" customFormat="1" ht="28.5">
      <c r="B143" s="14">
        <v>140</v>
      </c>
      <c r="C143" s="158" t="s">
        <v>13</v>
      </c>
      <c r="D143" s="340">
        <v>24</v>
      </c>
      <c r="E143" s="20" t="s">
        <v>1441</v>
      </c>
      <c r="F143" s="14">
        <v>0</v>
      </c>
      <c r="G143" s="14">
        <v>0</v>
      </c>
      <c r="H143" s="4">
        <v>4165</v>
      </c>
      <c r="I143" s="20" t="s">
        <v>1278</v>
      </c>
      <c r="J143" s="21" t="s">
        <v>1561</v>
      </c>
      <c r="K143" s="21" t="s">
        <v>1402</v>
      </c>
      <c r="L143" s="21" t="s">
        <v>1402</v>
      </c>
      <c r="M143" s="20">
        <v>0</v>
      </c>
      <c r="N143" s="181">
        <v>0</v>
      </c>
      <c r="O143" s="107">
        <v>1</v>
      </c>
      <c r="P143" s="20" t="s">
        <v>45</v>
      </c>
      <c r="Q143" s="20"/>
      <c r="R143" s="20"/>
    </row>
    <row r="144" spans="2:18" s="87" customFormat="1" ht="28.5">
      <c r="B144" s="14">
        <v>141</v>
      </c>
      <c r="C144" s="158" t="s">
        <v>13</v>
      </c>
      <c r="D144" s="340">
        <v>24</v>
      </c>
      <c r="E144" s="20" t="s">
        <v>1441</v>
      </c>
      <c r="F144" s="14">
        <v>0</v>
      </c>
      <c r="G144" s="14">
        <v>0</v>
      </c>
      <c r="H144" s="4">
        <v>4167</v>
      </c>
      <c r="I144" s="20" t="s">
        <v>133</v>
      </c>
      <c r="J144" s="21" t="s">
        <v>1563</v>
      </c>
      <c r="K144" s="48">
        <v>0</v>
      </c>
      <c r="L144" s="48">
        <v>0</v>
      </c>
      <c r="M144" s="20">
        <v>0</v>
      </c>
      <c r="N144" s="181">
        <v>0</v>
      </c>
      <c r="O144" s="107">
        <v>1</v>
      </c>
      <c r="P144" s="20" t="s">
        <v>45</v>
      </c>
      <c r="Q144" s="340"/>
      <c r="R144" s="340"/>
    </row>
    <row r="145" spans="2:18" s="87" customFormat="1" ht="28.5">
      <c r="B145" s="14">
        <v>142</v>
      </c>
      <c r="C145" s="158" t="s">
        <v>13</v>
      </c>
      <c r="D145" s="340">
        <v>24</v>
      </c>
      <c r="E145" s="20" t="s">
        <v>1441</v>
      </c>
      <c r="F145" s="14">
        <v>0</v>
      </c>
      <c r="G145" s="14">
        <v>0</v>
      </c>
      <c r="H145" s="4">
        <v>4168</v>
      </c>
      <c r="I145" s="20" t="s">
        <v>86</v>
      </c>
      <c r="J145" s="21" t="s">
        <v>1564</v>
      </c>
      <c r="K145" s="21" t="s">
        <v>1565</v>
      </c>
      <c r="L145" s="48">
        <v>0</v>
      </c>
      <c r="M145" s="20">
        <v>0</v>
      </c>
      <c r="N145" s="181">
        <v>0</v>
      </c>
      <c r="O145" s="107">
        <v>1</v>
      </c>
      <c r="P145" s="20" t="s">
        <v>45</v>
      </c>
      <c r="Q145" s="20"/>
      <c r="R145" s="20"/>
    </row>
    <row r="146" spans="2:18" s="87" customFormat="1" ht="28.5">
      <c r="B146" s="14">
        <v>143</v>
      </c>
      <c r="C146" s="158" t="s">
        <v>13</v>
      </c>
      <c r="D146" s="340">
        <v>24</v>
      </c>
      <c r="E146" s="20" t="s">
        <v>1441</v>
      </c>
      <c r="F146" s="14">
        <v>0</v>
      </c>
      <c r="G146" s="14">
        <v>0</v>
      </c>
      <c r="H146" s="4">
        <v>4169</v>
      </c>
      <c r="I146" s="340" t="s">
        <v>1566</v>
      </c>
      <c r="J146" s="48" t="s">
        <v>1567</v>
      </c>
      <c r="K146" s="48">
        <v>0</v>
      </c>
      <c r="L146" s="48">
        <v>0</v>
      </c>
      <c r="M146" s="20">
        <v>0</v>
      </c>
      <c r="N146" s="181">
        <v>0</v>
      </c>
      <c r="O146" s="107">
        <v>1</v>
      </c>
      <c r="P146" s="20" t="s">
        <v>45</v>
      </c>
      <c r="Q146" s="340"/>
      <c r="R146" s="340"/>
    </row>
    <row r="147" spans="2:18" s="87" customFormat="1" ht="28.5">
      <c r="B147" s="14">
        <v>144</v>
      </c>
      <c r="C147" s="158" t="s">
        <v>13</v>
      </c>
      <c r="D147" s="340">
        <v>24</v>
      </c>
      <c r="E147" s="20" t="s">
        <v>1441</v>
      </c>
      <c r="F147" s="14">
        <v>0</v>
      </c>
      <c r="G147" s="14">
        <v>2968</v>
      </c>
      <c r="H147" s="4">
        <v>4170</v>
      </c>
      <c r="I147" s="20" t="s">
        <v>56</v>
      </c>
      <c r="J147" s="21" t="s">
        <v>1568</v>
      </c>
      <c r="K147" s="21" t="s">
        <v>109</v>
      </c>
      <c r="L147" s="21" t="s">
        <v>1569</v>
      </c>
      <c r="M147" s="20">
        <v>39645</v>
      </c>
      <c r="N147" s="22">
        <v>41444</v>
      </c>
      <c r="O147" s="107">
        <v>1835</v>
      </c>
      <c r="P147" s="20" t="s">
        <v>45</v>
      </c>
      <c r="Q147" s="20"/>
      <c r="R147" s="20"/>
    </row>
    <row r="148" spans="2:18" s="87" customFormat="1" ht="28.5">
      <c r="B148" s="14">
        <v>145</v>
      </c>
      <c r="C148" s="158" t="s">
        <v>13</v>
      </c>
      <c r="D148" s="340">
        <v>24</v>
      </c>
      <c r="E148" s="20" t="s">
        <v>1441</v>
      </c>
      <c r="F148" s="14">
        <v>0</v>
      </c>
      <c r="G148" s="14">
        <v>2418</v>
      </c>
      <c r="H148" s="4">
        <v>4171</v>
      </c>
      <c r="I148" s="20" t="s">
        <v>52</v>
      </c>
      <c r="J148" s="21" t="s">
        <v>123</v>
      </c>
      <c r="K148" s="21" t="s">
        <v>155</v>
      </c>
      <c r="L148" s="21">
        <v>0</v>
      </c>
      <c r="M148" s="20">
        <v>0</v>
      </c>
      <c r="N148" s="181">
        <v>0</v>
      </c>
      <c r="O148" s="107">
        <v>1</v>
      </c>
      <c r="P148" s="20" t="s">
        <v>45</v>
      </c>
      <c r="Q148" s="20"/>
      <c r="R148" s="20"/>
    </row>
    <row r="149" spans="2:18" s="87" customFormat="1" ht="28.5">
      <c r="B149" s="14">
        <v>146</v>
      </c>
      <c r="C149" s="158" t="s">
        <v>13</v>
      </c>
      <c r="D149" s="340">
        <v>24</v>
      </c>
      <c r="E149" s="20" t="s">
        <v>1441</v>
      </c>
      <c r="F149" s="2">
        <v>0</v>
      </c>
      <c r="G149" s="2">
        <v>0</v>
      </c>
      <c r="H149" s="4">
        <v>4175</v>
      </c>
      <c r="I149" s="20" t="s">
        <v>96</v>
      </c>
      <c r="J149" s="21" t="s">
        <v>1555</v>
      </c>
      <c r="K149" s="48" t="s">
        <v>333</v>
      </c>
      <c r="L149" s="21">
        <v>0</v>
      </c>
      <c r="M149" s="20">
        <v>0</v>
      </c>
      <c r="N149" s="181">
        <v>0</v>
      </c>
      <c r="O149" s="107">
        <v>1</v>
      </c>
      <c r="P149" s="20" t="s">
        <v>45</v>
      </c>
      <c r="Q149" s="340"/>
      <c r="R149" s="340"/>
    </row>
    <row r="150" spans="2:18" s="87" customFormat="1" ht="44.85" customHeight="1">
      <c r="B150" s="14">
        <v>147</v>
      </c>
      <c r="C150" s="158" t="s">
        <v>13</v>
      </c>
      <c r="D150" s="340">
        <v>24</v>
      </c>
      <c r="E150" s="20" t="s">
        <v>1441</v>
      </c>
      <c r="F150" s="2">
        <v>0</v>
      </c>
      <c r="G150" s="14">
        <v>4076</v>
      </c>
      <c r="H150" s="4">
        <v>4176</v>
      </c>
      <c r="I150" s="20" t="s">
        <v>66</v>
      </c>
      <c r="J150" s="21" t="s">
        <v>1570</v>
      </c>
      <c r="K150" s="21" t="s">
        <v>143</v>
      </c>
      <c r="L150" s="21">
        <v>0</v>
      </c>
      <c r="M150" s="20">
        <v>0</v>
      </c>
      <c r="N150" s="181">
        <v>0</v>
      </c>
      <c r="O150" s="107">
        <v>1</v>
      </c>
      <c r="P150" s="20" t="s">
        <v>45</v>
      </c>
      <c r="Q150" s="20"/>
      <c r="R150" s="20"/>
    </row>
    <row r="151" spans="2:18" s="87" customFormat="1" ht="44.85" customHeight="1">
      <c r="B151" s="14">
        <v>148</v>
      </c>
      <c r="C151" s="158" t="s">
        <v>13</v>
      </c>
      <c r="D151" s="340">
        <v>24</v>
      </c>
      <c r="E151" s="20" t="s">
        <v>1441</v>
      </c>
      <c r="F151" s="14">
        <v>1286</v>
      </c>
      <c r="G151" s="14">
        <v>0</v>
      </c>
      <c r="H151" s="4">
        <v>4177</v>
      </c>
      <c r="I151" s="20" t="s">
        <v>337</v>
      </c>
      <c r="J151" s="21" t="s">
        <v>1571</v>
      </c>
      <c r="K151" s="21" t="s">
        <v>1572</v>
      </c>
      <c r="L151" s="21">
        <v>0</v>
      </c>
      <c r="M151" s="20">
        <v>0</v>
      </c>
      <c r="N151" s="181">
        <v>0</v>
      </c>
      <c r="O151" s="107">
        <v>1</v>
      </c>
      <c r="P151" s="20" t="s">
        <v>45</v>
      </c>
      <c r="Q151" s="20"/>
      <c r="R151" s="20"/>
    </row>
    <row r="152" spans="2:18" s="87" customFormat="1" ht="44.85" customHeight="1">
      <c r="B152" s="14">
        <v>149</v>
      </c>
      <c r="C152" s="158" t="s">
        <v>13</v>
      </c>
      <c r="D152" s="340">
        <v>24</v>
      </c>
      <c r="E152" s="20" t="s">
        <v>1441</v>
      </c>
      <c r="F152" s="14">
        <v>0</v>
      </c>
      <c r="G152" s="14">
        <v>4075</v>
      </c>
      <c r="H152" s="4">
        <v>4178</v>
      </c>
      <c r="I152" s="20" t="s">
        <v>101</v>
      </c>
      <c r="J152" s="21" t="s">
        <v>97</v>
      </c>
      <c r="K152" s="21" t="s">
        <v>1485</v>
      </c>
      <c r="L152" s="21" t="s">
        <v>1486</v>
      </c>
      <c r="M152" s="20">
        <v>0</v>
      </c>
      <c r="N152" s="181">
        <v>0</v>
      </c>
      <c r="O152" s="107">
        <v>1</v>
      </c>
      <c r="P152" s="20" t="s">
        <v>45</v>
      </c>
      <c r="Q152" s="20"/>
      <c r="R152" s="20"/>
    </row>
    <row r="153" spans="2:18" s="87" customFormat="1" ht="44.85" customHeight="1">
      <c r="B153" s="14">
        <v>150</v>
      </c>
      <c r="C153" s="158" t="s">
        <v>13</v>
      </c>
      <c r="D153" s="340">
        <v>24</v>
      </c>
      <c r="E153" s="20" t="s">
        <v>1441</v>
      </c>
      <c r="F153" s="14">
        <v>0</v>
      </c>
      <c r="G153" s="14">
        <v>4067</v>
      </c>
      <c r="H153" s="4">
        <v>4179</v>
      </c>
      <c r="I153" s="20" t="s">
        <v>79</v>
      </c>
      <c r="J153" s="21" t="s">
        <v>1475</v>
      </c>
      <c r="K153" s="21">
        <v>0</v>
      </c>
      <c r="L153" s="21">
        <v>0</v>
      </c>
      <c r="M153" s="20">
        <v>0</v>
      </c>
      <c r="N153" s="181">
        <v>0</v>
      </c>
      <c r="O153" s="107">
        <v>1</v>
      </c>
      <c r="P153" s="20" t="s">
        <v>45</v>
      </c>
      <c r="Q153" s="20"/>
      <c r="R153" s="20"/>
    </row>
    <row r="154" spans="2:18" s="87" customFormat="1" ht="28.5">
      <c r="B154" s="14">
        <v>151</v>
      </c>
      <c r="C154" s="158" t="s">
        <v>13</v>
      </c>
      <c r="D154" s="340">
        <v>24</v>
      </c>
      <c r="E154" s="20" t="s">
        <v>1441</v>
      </c>
      <c r="F154" s="14">
        <v>0</v>
      </c>
      <c r="G154" s="14">
        <v>4057</v>
      </c>
      <c r="H154" s="4">
        <v>4180</v>
      </c>
      <c r="I154" s="20" t="s">
        <v>79</v>
      </c>
      <c r="J154" s="21" t="s">
        <v>1475</v>
      </c>
      <c r="K154" s="21">
        <v>0</v>
      </c>
      <c r="L154" s="21">
        <v>0</v>
      </c>
      <c r="M154" s="20">
        <v>0</v>
      </c>
      <c r="N154" s="181">
        <v>0</v>
      </c>
      <c r="O154" s="107">
        <v>1</v>
      </c>
      <c r="P154" s="20" t="s">
        <v>45</v>
      </c>
      <c r="Q154" s="20"/>
      <c r="R154" s="20"/>
    </row>
    <row r="155" spans="2:18" s="87" customFormat="1" ht="28.5">
      <c r="B155" s="14">
        <v>152</v>
      </c>
      <c r="C155" s="158" t="s">
        <v>13</v>
      </c>
      <c r="D155" s="340">
        <v>24</v>
      </c>
      <c r="E155" s="20" t="s">
        <v>1441</v>
      </c>
      <c r="F155" s="14">
        <v>0</v>
      </c>
      <c r="G155" s="14">
        <v>4070</v>
      </c>
      <c r="H155" s="4">
        <v>4181</v>
      </c>
      <c r="I155" s="20" t="s">
        <v>79</v>
      </c>
      <c r="J155" s="21" t="s">
        <v>1475</v>
      </c>
      <c r="K155" s="21">
        <v>0</v>
      </c>
      <c r="L155" s="21">
        <v>0</v>
      </c>
      <c r="M155" s="20">
        <v>0</v>
      </c>
      <c r="N155" s="181">
        <v>0</v>
      </c>
      <c r="O155" s="107">
        <v>1</v>
      </c>
      <c r="P155" s="20" t="s">
        <v>45</v>
      </c>
      <c r="Q155" s="20"/>
      <c r="R155" s="20"/>
    </row>
    <row r="156" spans="2:18" s="87" customFormat="1" ht="28.5">
      <c r="B156" s="14">
        <v>153</v>
      </c>
      <c r="C156" s="158" t="s">
        <v>13</v>
      </c>
      <c r="D156" s="340">
        <v>24</v>
      </c>
      <c r="E156" s="20" t="s">
        <v>1441</v>
      </c>
      <c r="F156" s="14">
        <v>0</v>
      </c>
      <c r="G156" s="14">
        <v>4068</v>
      </c>
      <c r="H156" s="4">
        <v>4182</v>
      </c>
      <c r="I156" s="20" t="s">
        <v>79</v>
      </c>
      <c r="J156" s="21" t="s">
        <v>1475</v>
      </c>
      <c r="K156" s="21">
        <v>0</v>
      </c>
      <c r="L156" s="21">
        <v>0</v>
      </c>
      <c r="M156" s="20">
        <v>0</v>
      </c>
      <c r="N156" s="181">
        <v>0</v>
      </c>
      <c r="O156" s="107">
        <v>1</v>
      </c>
      <c r="P156" s="20" t="s">
        <v>45</v>
      </c>
      <c r="Q156" s="20"/>
      <c r="R156" s="20"/>
    </row>
    <row r="157" spans="2:18" s="87" customFormat="1" ht="28.5">
      <c r="B157" s="14">
        <v>154</v>
      </c>
      <c r="C157" s="158" t="s">
        <v>13</v>
      </c>
      <c r="D157" s="340">
        <v>24</v>
      </c>
      <c r="E157" s="20" t="s">
        <v>1441</v>
      </c>
      <c r="F157" s="14">
        <v>0</v>
      </c>
      <c r="G157" s="14">
        <v>4062</v>
      </c>
      <c r="H157" s="4">
        <v>4183</v>
      </c>
      <c r="I157" s="20" t="s">
        <v>79</v>
      </c>
      <c r="J157" s="21" t="s">
        <v>1475</v>
      </c>
      <c r="K157" s="21">
        <v>0</v>
      </c>
      <c r="L157" s="21">
        <v>0</v>
      </c>
      <c r="M157" s="20">
        <v>0</v>
      </c>
      <c r="N157" s="181">
        <v>0</v>
      </c>
      <c r="O157" s="107">
        <v>1</v>
      </c>
      <c r="P157" s="20" t="s">
        <v>45</v>
      </c>
      <c r="Q157" s="20"/>
      <c r="R157" s="20"/>
    </row>
    <row r="158" spans="2:18" s="87" customFormat="1" ht="28.5">
      <c r="B158" s="14">
        <v>155</v>
      </c>
      <c r="C158" s="158" t="s">
        <v>13</v>
      </c>
      <c r="D158" s="340">
        <v>24</v>
      </c>
      <c r="E158" s="20" t="s">
        <v>1441</v>
      </c>
      <c r="F158" s="14">
        <v>0</v>
      </c>
      <c r="G158" s="14">
        <v>4069</v>
      </c>
      <c r="H158" s="4">
        <v>4184</v>
      </c>
      <c r="I158" s="20" t="s">
        <v>79</v>
      </c>
      <c r="J158" s="21" t="s">
        <v>1475</v>
      </c>
      <c r="K158" s="21">
        <v>0</v>
      </c>
      <c r="L158" s="21">
        <v>0</v>
      </c>
      <c r="M158" s="20">
        <v>0</v>
      </c>
      <c r="N158" s="181">
        <v>0</v>
      </c>
      <c r="O158" s="107">
        <v>1</v>
      </c>
      <c r="P158" s="20" t="s">
        <v>45</v>
      </c>
      <c r="Q158" s="20"/>
      <c r="R158" s="20"/>
    </row>
    <row r="159" spans="2:18" s="87" customFormat="1" ht="28.5">
      <c r="B159" s="14">
        <v>156</v>
      </c>
      <c r="C159" s="158" t="s">
        <v>13</v>
      </c>
      <c r="D159" s="340">
        <v>24</v>
      </c>
      <c r="E159" s="20" t="s">
        <v>1441</v>
      </c>
      <c r="F159" s="14">
        <v>0</v>
      </c>
      <c r="G159" s="14">
        <v>4058</v>
      </c>
      <c r="H159" s="4">
        <v>4185</v>
      </c>
      <c r="I159" s="20" t="s">
        <v>79</v>
      </c>
      <c r="J159" s="21" t="s">
        <v>1475</v>
      </c>
      <c r="K159" s="21">
        <v>0</v>
      </c>
      <c r="L159" s="21">
        <v>0</v>
      </c>
      <c r="M159" s="20">
        <v>0</v>
      </c>
      <c r="N159" s="181">
        <v>0</v>
      </c>
      <c r="O159" s="107">
        <v>1</v>
      </c>
      <c r="P159" s="20" t="s">
        <v>45</v>
      </c>
      <c r="Q159" s="20"/>
      <c r="R159" s="20"/>
    </row>
    <row r="160" spans="2:18" s="87" customFormat="1" ht="28.5">
      <c r="B160" s="14">
        <v>157</v>
      </c>
      <c r="C160" s="158" t="s">
        <v>13</v>
      </c>
      <c r="D160" s="340">
        <v>24</v>
      </c>
      <c r="E160" s="20" t="s">
        <v>1441</v>
      </c>
      <c r="F160" s="14">
        <v>1170</v>
      </c>
      <c r="G160" s="14">
        <v>908</v>
      </c>
      <c r="H160" s="4">
        <v>4186</v>
      </c>
      <c r="I160" s="20" t="s">
        <v>79</v>
      </c>
      <c r="J160" s="21" t="s">
        <v>1573</v>
      </c>
      <c r="K160" s="21">
        <v>0</v>
      </c>
      <c r="L160" s="21">
        <v>0</v>
      </c>
      <c r="M160" s="20">
        <v>0</v>
      </c>
      <c r="N160" s="181">
        <v>0</v>
      </c>
      <c r="O160" s="107">
        <v>1</v>
      </c>
      <c r="P160" s="20" t="s">
        <v>45</v>
      </c>
      <c r="Q160" s="20"/>
      <c r="R160" s="20"/>
    </row>
    <row r="161" spans="2:18" s="87" customFormat="1" ht="28.5">
      <c r="B161" s="14">
        <v>158</v>
      </c>
      <c r="C161" s="158" t="s">
        <v>13</v>
      </c>
      <c r="D161" s="340">
        <v>24</v>
      </c>
      <c r="E161" s="20" t="s">
        <v>1441</v>
      </c>
      <c r="F161" s="14">
        <v>1169</v>
      </c>
      <c r="G161" s="14">
        <v>907</v>
      </c>
      <c r="H161" s="4">
        <v>4187</v>
      </c>
      <c r="I161" s="20" t="s">
        <v>79</v>
      </c>
      <c r="J161" s="21" t="s">
        <v>1573</v>
      </c>
      <c r="K161" s="21">
        <v>0</v>
      </c>
      <c r="L161" s="21">
        <v>0</v>
      </c>
      <c r="M161" s="20">
        <v>0</v>
      </c>
      <c r="N161" s="181">
        <v>0</v>
      </c>
      <c r="O161" s="107">
        <v>1</v>
      </c>
      <c r="P161" s="20" t="s">
        <v>45</v>
      </c>
      <c r="Q161" s="20"/>
      <c r="R161" s="20"/>
    </row>
    <row r="162" spans="2:18" s="87" customFormat="1" ht="28.5">
      <c r="B162" s="14">
        <v>159</v>
      </c>
      <c r="C162" s="158" t="s">
        <v>13</v>
      </c>
      <c r="D162" s="340">
        <v>24</v>
      </c>
      <c r="E162" s="20" t="s">
        <v>1441</v>
      </c>
      <c r="F162" s="14">
        <v>1166</v>
      </c>
      <c r="G162" s="14">
        <v>904</v>
      </c>
      <c r="H162" s="4">
        <v>4188</v>
      </c>
      <c r="I162" s="20" t="s">
        <v>79</v>
      </c>
      <c r="J162" s="21" t="s">
        <v>1573</v>
      </c>
      <c r="K162" s="21">
        <v>0</v>
      </c>
      <c r="L162" s="21">
        <v>0</v>
      </c>
      <c r="M162" s="20">
        <v>0</v>
      </c>
      <c r="N162" s="181">
        <v>0</v>
      </c>
      <c r="O162" s="107">
        <v>1</v>
      </c>
      <c r="P162" s="20" t="s">
        <v>45</v>
      </c>
      <c r="Q162" s="20"/>
      <c r="R162" s="20"/>
    </row>
    <row r="163" spans="2:18" s="87" customFormat="1" ht="28.5">
      <c r="B163" s="14">
        <v>160</v>
      </c>
      <c r="C163" s="158" t="s">
        <v>13</v>
      </c>
      <c r="D163" s="340">
        <v>24</v>
      </c>
      <c r="E163" s="20" t="s">
        <v>1441</v>
      </c>
      <c r="F163" s="14">
        <v>1167</v>
      </c>
      <c r="G163" s="14">
        <v>905</v>
      </c>
      <c r="H163" s="4">
        <v>4189</v>
      </c>
      <c r="I163" s="20" t="s">
        <v>79</v>
      </c>
      <c r="J163" s="21" t="s">
        <v>1573</v>
      </c>
      <c r="K163" s="21">
        <v>0</v>
      </c>
      <c r="L163" s="21">
        <v>0</v>
      </c>
      <c r="M163" s="20">
        <v>0</v>
      </c>
      <c r="N163" s="181">
        <v>0</v>
      </c>
      <c r="O163" s="107">
        <v>1</v>
      </c>
      <c r="P163" s="20" t="s">
        <v>45</v>
      </c>
      <c r="Q163" s="20"/>
      <c r="R163" s="20"/>
    </row>
    <row r="164" spans="2:18" s="87" customFormat="1" ht="28.5">
      <c r="B164" s="14">
        <v>161</v>
      </c>
      <c r="C164" s="158" t="s">
        <v>13</v>
      </c>
      <c r="D164" s="340">
        <v>24</v>
      </c>
      <c r="E164" s="20" t="s">
        <v>1441</v>
      </c>
      <c r="F164" s="14">
        <v>1171</v>
      </c>
      <c r="G164" s="14">
        <v>909</v>
      </c>
      <c r="H164" s="4">
        <v>4190</v>
      </c>
      <c r="I164" s="20" t="s">
        <v>79</v>
      </c>
      <c r="J164" s="21" t="s">
        <v>1475</v>
      </c>
      <c r="K164" s="21">
        <v>0</v>
      </c>
      <c r="L164" s="21">
        <v>0</v>
      </c>
      <c r="M164" s="20">
        <v>0</v>
      </c>
      <c r="N164" s="181">
        <v>0</v>
      </c>
      <c r="O164" s="107">
        <v>1</v>
      </c>
      <c r="P164" s="20" t="s">
        <v>45</v>
      </c>
      <c r="Q164" s="20"/>
      <c r="R164" s="20"/>
    </row>
    <row r="165" spans="2:18" s="87" customFormat="1" ht="28.5">
      <c r="B165" s="14">
        <v>162</v>
      </c>
      <c r="C165" s="158" t="s">
        <v>13</v>
      </c>
      <c r="D165" s="340">
        <v>24</v>
      </c>
      <c r="E165" s="20" t="s">
        <v>1441</v>
      </c>
      <c r="F165" s="14">
        <v>1168</v>
      </c>
      <c r="G165" s="14">
        <v>906</v>
      </c>
      <c r="H165" s="4">
        <v>4191</v>
      </c>
      <c r="I165" s="20" t="s">
        <v>79</v>
      </c>
      <c r="J165" s="21" t="s">
        <v>1573</v>
      </c>
      <c r="K165" s="21">
        <v>0</v>
      </c>
      <c r="L165" s="21">
        <v>0</v>
      </c>
      <c r="M165" s="20">
        <v>0</v>
      </c>
      <c r="N165" s="181">
        <v>0</v>
      </c>
      <c r="O165" s="107">
        <v>1</v>
      </c>
      <c r="P165" s="20" t="s">
        <v>45</v>
      </c>
      <c r="Q165" s="20"/>
      <c r="R165" s="20"/>
    </row>
    <row r="166" spans="2:18" s="87" customFormat="1" ht="28.5">
      <c r="B166" s="14">
        <v>163</v>
      </c>
      <c r="C166" s="158" t="s">
        <v>13</v>
      </c>
      <c r="D166" s="340">
        <v>24</v>
      </c>
      <c r="E166" s="20" t="s">
        <v>1441</v>
      </c>
      <c r="F166" s="14">
        <v>0</v>
      </c>
      <c r="G166" s="14">
        <v>4066</v>
      </c>
      <c r="H166" s="4">
        <v>4192</v>
      </c>
      <c r="I166" s="20" t="s">
        <v>79</v>
      </c>
      <c r="J166" s="21" t="s">
        <v>1475</v>
      </c>
      <c r="K166" s="21">
        <v>0</v>
      </c>
      <c r="L166" s="21">
        <v>0</v>
      </c>
      <c r="M166" s="20">
        <v>0</v>
      </c>
      <c r="N166" s="181">
        <v>0</v>
      </c>
      <c r="O166" s="107">
        <v>1</v>
      </c>
      <c r="P166" s="20" t="s">
        <v>45</v>
      </c>
      <c r="Q166" s="20"/>
      <c r="R166" s="20"/>
    </row>
    <row r="167" spans="2:18" s="87" customFormat="1" ht="28.5">
      <c r="B167" s="14">
        <v>164</v>
      </c>
      <c r="C167" s="158" t="s">
        <v>13</v>
      </c>
      <c r="D167" s="340">
        <v>24</v>
      </c>
      <c r="E167" s="20" t="s">
        <v>1441</v>
      </c>
      <c r="F167" s="14">
        <v>0</v>
      </c>
      <c r="G167" s="14">
        <v>4060</v>
      </c>
      <c r="H167" s="4">
        <v>4193</v>
      </c>
      <c r="I167" s="20" t="s">
        <v>79</v>
      </c>
      <c r="J167" s="21" t="s">
        <v>1475</v>
      </c>
      <c r="K167" s="21">
        <v>0</v>
      </c>
      <c r="L167" s="21">
        <v>0</v>
      </c>
      <c r="M167" s="20">
        <v>0</v>
      </c>
      <c r="N167" s="181">
        <v>0</v>
      </c>
      <c r="O167" s="107">
        <v>1</v>
      </c>
      <c r="P167" s="20" t="s">
        <v>45</v>
      </c>
      <c r="Q167" s="20"/>
      <c r="R167" s="20"/>
    </row>
    <row r="168" spans="2:18" s="87" customFormat="1" ht="28.5">
      <c r="B168" s="14">
        <v>165</v>
      </c>
      <c r="C168" s="158" t="s">
        <v>13</v>
      </c>
      <c r="D168" s="340">
        <v>24</v>
      </c>
      <c r="E168" s="20" t="s">
        <v>1441</v>
      </c>
      <c r="F168" s="14">
        <v>0</v>
      </c>
      <c r="G168" s="2">
        <v>0</v>
      </c>
      <c r="H168" s="4">
        <v>4194</v>
      </c>
      <c r="I168" s="340" t="s">
        <v>79</v>
      </c>
      <c r="J168" s="48" t="s">
        <v>1574</v>
      </c>
      <c r="K168" s="21">
        <v>0</v>
      </c>
      <c r="L168" s="21">
        <v>0</v>
      </c>
      <c r="M168" s="20">
        <v>0</v>
      </c>
      <c r="N168" s="181">
        <v>0</v>
      </c>
      <c r="O168" s="107">
        <v>1</v>
      </c>
      <c r="P168" s="20" t="s">
        <v>45</v>
      </c>
      <c r="Q168" s="340"/>
      <c r="R168" s="340"/>
    </row>
    <row r="169" spans="2:18" s="87" customFormat="1" ht="28.5">
      <c r="B169" s="14">
        <v>166</v>
      </c>
      <c r="C169" s="20" t="s">
        <v>13</v>
      </c>
      <c r="D169" s="340">
        <v>24</v>
      </c>
      <c r="E169" s="20" t="s">
        <v>1441</v>
      </c>
      <c r="F169" s="14">
        <v>0</v>
      </c>
      <c r="G169" s="2">
        <v>0</v>
      </c>
      <c r="H169" s="4">
        <v>4195</v>
      </c>
      <c r="I169" s="340" t="s">
        <v>79</v>
      </c>
      <c r="J169" s="48" t="s">
        <v>1574</v>
      </c>
      <c r="K169" s="21">
        <v>0</v>
      </c>
      <c r="L169" s="21">
        <v>0</v>
      </c>
      <c r="M169" s="20">
        <v>0</v>
      </c>
      <c r="N169" s="181">
        <v>0</v>
      </c>
      <c r="O169" s="107">
        <v>1</v>
      </c>
      <c r="P169" s="20" t="s">
        <v>45</v>
      </c>
      <c r="Q169" s="340"/>
      <c r="R169" s="340"/>
    </row>
    <row r="170" spans="2:18" s="87" customFormat="1" ht="28.5">
      <c r="B170" s="14">
        <v>167</v>
      </c>
      <c r="C170" s="20" t="s">
        <v>13</v>
      </c>
      <c r="D170" s="408">
        <v>24</v>
      </c>
      <c r="E170" s="20" t="s">
        <v>1441</v>
      </c>
      <c r="F170" s="14">
        <v>0</v>
      </c>
      <c r="G170" s="2">
        <v>0</v>
      </c>
      <c r="H170" s="160">
        <v>1802</v>
      </c>
      <c r="I170" s="408" t="s">
        <v>156</v>
      </c>
      <c r="J170" s="48" t="s">
        <v>1575</v>
      </c>
      <c r="K170" s="21" t="s">
        <v>109</v>
      </c>
      <c r="L170" s="21">
        <v>0</v>
      </c>
      <c r="M170" s="20">
        <v>0</v>
      </c>
      <c r="N170" s="181">
        <v>0</v>
      </c>
      <c r="O170" s="107">
        <v>1</v>
      </c>
      <c r="P170" s="20" t="s">
        <v>45</v>
      </c>
      <c r="Q170" s="340"/>
      <c r="R170" s="340"/>
    </row>
    <row r="171" spans="2:18" s="87" customFormat="1" ht="28.5">
      <c r="B171" s="14">
        <v>168</v>
      </c>
      <c r="C171" s="20" t="s">
        <v>13</v>
      </c>
      <c r="D171" s="408">
        <v>24</v>
      </c>
      <c r="E171" s="20" t="s">
        <v>1441</v>
      </c>
      <c r="F171" s="14">
        <v>0</v>
      </c>
      <c r="G171" s="2">
        <v>4005</v>
      </c>
      <c r="H171" s="160">
        <v>1803</v>
      </c>
      <c r="I171" s="408" t="s">
        <v>156</v>
      </c>
      <c r="J171" s="48" t="s">
        <v>1576</v>
      </c>
      <c r="K171" s="21" t="s">
        <v>196</v>
      </c>
      <c r="L171" s="21">
        <v>0</v>
      </c>
      <c r="M171" s="20">
        <v>0</v>
      </c>
      <c r="N171" s="181">
        <v>0</v>
      </c>
      <c r="O171" s="107">
        <v>1</v>
      </c>
      <c r="P171" s="20" t="s">
        <v>45</v>
      </c>
      <c r="Q171" s="340"/>
      <c r="R171" s="340"/>
    </row>
    <row r="172" spans="2:18" s="87" customFormat="1" ht="28.5">
      <c r="B172" s="14">
        <v>169</v>
      </c>
      <c r="C172" s="20" t="s">
        <v>13</v>
      </c>
      <c r="D172" s="408">
        <v>24</v>
      </c>
      <c r="E172" s="20" t="s">
        <v>1441</v>
      </c>
      <c r="F172" s="14">
        <v>0</v>
      </c>
      <c r="G172" s="2">
        <v>0</v>
      </c>
      <c r="H172" s="160">
        <v>1804</v>
      </c>
      <c r="I172" s="408" t="s">
        <v>156</v>
      </c>
      <c r="J172" s="48" t="s">
        <v>1577</v>
      </c>
      <c r="K172" s="21" t="s">
        <v>196</v>
      </c>
      <c r="L172" s="21">
        <v>0</v>
      </c>
      <c r="M172" s="20">
        <v>0</v>
      </c>
      <c r="N172" s="181">
        <v>0</v>
      </c>
      <c r="O172" s="107">
        <v>1</v>
      </c>
      <c r="P172" s="20" t="s">
        <v>45</v>
      </c>
      <c r="Q172" s="340"/>
      <c r="R172" s="340"/>
    </row>
    <row r="173" spans="2:18" s="87" customFormat="1" ht="28.5">
      <c r="B173" s="14">
        <v>170</v>
      </c>
      <c r="C173" s="20" t="s">
        <v>13</v>
      </c>
      <c r="D173" s="408">
        <v>24</v>
      </c>
      <c r="E173" s="20" t="s">
        <v>1441</v>
      </c>
      <c r="F173" s="14">
        <v>0</v>
      </c>
      <c r="G173" s="2">
        <v>0</v>
      </c>
      <c r="H173" s="160">
        <v>1805</v>
      </c>
      <c r="I173" s="408" t="s">
        <v>156</v>
      </c>
      <c r="J173" s="48" t="s">
        <v>1578</v>
      </c>
      <c r="K173" s="21" t="s">
        <v>108</v>
      </c>
      <c r="L173" s="21">
        <v>0</v>
      </c>
      <c r="M173" s="20">
        <v>0</v>
      </c>
      <c r="N173" s="181">
        <v>0</v>
      </c>
      <c r="O173" s="107">
        <v>1</v>
      </c>
      <c r="P173" s="20" t="s">
        <v>45</v>
      </c>
      <c r="Q173" s="340"/>
      <c r="R173" s="340"/>
    </row>
    <row r="174" spans="2:18" s="87" customFormat="1" ht="28.5">
      <c r="B174" s="14">
        <v>171</v>
      </c>
      <c r="C174" s="20" t="s">
        <v>13</v>
      </c>
      <c r="D174" s="408">
        <v>24</v>
      </c>
      <c r="E174" s="20" t="s">
        <v>1441</v>
      </c>
      <c r="F174" s="14">
        <v>0</v>
      </c>
      <c r="G174" s="2">
        <v>0</v>
      </c>
      <c r="H174" s="160">
        <v>1808</v>
      </c>
      <c r="I174" s="408" t="s">
        <v>156</v>
      </c>
      <c r="J174" s="48" t="s">
        <v>1579</v>
      </c>
      <c r="K174" s="21" t="s">
        <v>1544</v>
      </c>
      <c r="L174" s="21">
        <v>0</v>
      </c>
      <c r="M174" s="20">
        <v>0</v>
      </c>
      <c r="N174" s="181">
        <v>0</v>
      </c>
      <c r="O174" s="107">
        <v>1</v>
      </c>
      <c r="P174" s="20" t="s">
        <v>45</v>
      </c>
      <c r="Q174" s="340"/>
      <c r="R174" s="340"/>
    </row>
    <row r="175" spans="2:18" s="87" customFormat="1" ht="28.5">
      <c r="B175" s="14">
        <v>172</v>
      </c>
      <c r="C175" s="20" t="s">
        <v>13</v>
      </c>
      <c r="D175" s="408">
        <v>24</v>
      </c>
      <c r="E175" s="20" t="s">
        <v>1441</v>
      </c>
      <c r="F175" s="14">
        <v>0</v>
      </c>
      <c r="G175" s="2">
        <v>0</v>
      </c>
      <c r="H175" s="160">
        <v>1809</v>
      </c>
      <c r="I175" s="408" t="s">
        <v>156</v>
      </c>
      <c r="J175" s="48" t="s">
        <v>157</v>
      </c>
      <c r="K175" s="21" t="s">
        <v>108</v>
      </c>
      <c r="L175" s="21">
        <v>0</v>
      </c>
      <c r="M175" s="20">
        <v>0</v>
      </c>
      <c r="N175" s="181">
        <v>0</v>
      </c>
      <c r="O175" s="107">
        <v>1</v>
      </c>
      <c r="P175" s="20" t="s">
        <v>45</v>
      </c>
      <c r="Q175" s="340"/>
      <c r="R175" s="340"/>
    </row>
    <row r="176" spans="2:18" s="87" customFormat="1" ht="28.5">
      <c r="B176" s="14">
        <v>173</v>
      </c>
      <c r="C176" s="20" t="s">
        <v>13</v>
      </c>
      <c r="D176" s="408">
        <v>24</v>
      </c>
      <c r="E176" s="20" t="s">
        <v>1441</v>
      </c>
      <c r="F176" s="14">
        <v>0</v>
      </c>
      <c r="G176" s="2">
        <v>0</v>
      </c>
      <c r="H176" s="160">
        <v>1810</v>
      </c>
      <c r="I176" s="408" t="s">
        <v>156</v>
      </c>
      <c r="J176" s="48" t="s">
        <v>1580</v>
      </c>
      <c r="K176" s="21" t="s">
        <v>1459</v>
      </c>
      <c r="L176" s="21">
        <v>0</v>
      </c>
      <c r="M176" s="20">
        <v>0</v>
      </c>
      <c r="N176" s="181">
        <v>0</v>
      </c>
      <c r="O176" s="107">
        <v>1</v>
      </c>
      <c r="P176" s="20" t="s">
        <v>45</v>
      </c>
      <c r="Q176" s="340"/>
      <c r="R176" s="340"/>
    </row>
    <row r="177" spans="2:18" s="87" customFormat="1" ht="28.5">
      <c r="B177" s="14">
        <v>174</v>
      </c>
      <c r="C177" s="20" t="s">
        <v>13</v>
      </c>
      <c r="D177" s="408">
        <v>24</v>
      </c>
      <c r="E177" s="20" t="s">
        <v>1441</v>
      </c>
      <c r="F177" s="14">
        <v>0</v>
      </c>
      <c r="G177" s="2">
        <v>0</v>
      </c>
      <c r="H177" s="160">
        <v>1813</v>
      </c>
      <c r="I177" s="408" t="s">
        <v>101</v>
      </c>
      <c r="J177" s="48" t="s">
        <v>1484</v>
      </c>
      <c r="K177" s="21" t="s">
        <v>1485</v>
      </c>
      <c r="L177" s="21">
        <v>0</v>
      </c>
      <c r="M177" s="20">
        <v>0</v>
      </c>
      <c r="N177" s="181">
        <v>0</v>
      </c>
      <c r="O177" s="107">
        <v>1</v>
      </c>
      <c r="P177" s="20" t="s">
        <v>45</v>
      </c>
      <c r="Q177" s="340"/>
      <c r="R177" s="340"/>
    </row>
    <row r="178" spans="2:18" s="87" customFormat="1" ht="28.5">
      <c r="B178" s="14">
        <v>175</v>
      </c>
      <c r="C178" s="20" t="s">
        <v>13</v>
      </c>
      <c r="D178" s="408">
        <v>24</v>
      </c>
      <c r="E178" s="20" t="s">
        <v>1441</v>
      </c>
      <c r="F178" s="14">
        <v>0</v>
      </c>
      <c r="G178" s="357">
        <v>0</v>
      </c>
      <c r="H178" s="160">
        <v>2641</v>
      </c>
      <c r="I178" s="340" t="s">
        <v>95</v>
      </c>
      <c r="J178" s="48" t="s">
        <v>470</v>
      </c>
      <c r="K178" s="21" t="s">
        <v>50</v>
      </c>
      <c r="L178" s="21" t="s">
        <v>50</v>
      </c>
      <c r="M178" s="20">
        <v>0</v>
      </c>
      <c r="N178" s="181">
        <v>0</v>
      </c>
      <c r="O178" s="107">
        <v>1</v>
      </c>
      <c r="P178" s="20"/>
      <c r="Q178" s="340" t="s">
        <v>45</v>
      </c>
      <c r="R178" s="340"/>
    </row>
    <row r="179" spans="2:18" s="87" customFormat="1" ht="28.5">
      <c r="B179" s="14">
        <v>176</v>
      </c>
      <c r="C179" s="20" t="s">
        <v>13</v>
      </c>
      <c r="D179" s="408">
        <v>24</v>
      </c>
      <c r="E179" s="20" t="s">
        <v>1441</v>
      </c>
      <c r="F179" s="14">
        <v>0</v>
      </c>
      <c r="G179" s="357">
        <v>0</v>
      </c>
      <c r="H179" s="160">
        <v>4882</v>
      </c>
      <c r="I179" s="340" t="s">
        <v>66</v>
      </c>
      <c r="J179" s="48" t="s">
        <v>1581</v>
      </c>
      <c r="K179" s="21" t="s">
        <v>213</v>
      </c>
      <c r="L179" s="21" t="s">
        <v>1582</v>
      </c>
      <c r="M179" s="20">
        <v>0</v>
      </c>
      <c r="N179" s="181">
        <v>0</v>
      </c>
      <c r="O179" s="107">
        <v>1</v>
      </c>
      <c r="P179" s="20"/>
      <c r="Q179" s="340" t="s">
        <v>45</v>
      </c>
      <c r="R179" s="340"/>
    </row>
    <row r="180" spans="2:18" s="87" customFormat="1" ht="28.5">
      <c r="B180" s="14">
        <v>177</v>
      </c>
      <c r="C180" s="20" t="s">
        <v>13</v>
      </c>
      <c r="D180" s="408">
        <v>24</v>
      </c>
      <c r="E180" s="20" t="s">
        <v>1441</v>
      </c>
      <c r="F180" s="14">
        <v>0</v>
      </c>
      <c r="G180" s="357">
        <v>0</v>
      </c>
      <c r="H180" s="160">
        <v>70</v>
      </c>
      <c r="I180" s="340" t="s">
        <v>1515</v>
      </c>
      <c r="J180" s="48" t="s">
        <v>335</v>
      </c>
      <c r="K180" s="21" t="s">
        <v>559</v>
      </c>
      <c r="L180" s="21" t="s">
        <v>1583</v>
      </c>
      <c r="M180" s="20">
        <v>0</v>
      </c>
      <c r="N180" s="181">
        <v>0</v>
      </c>
      <c r="O180" s="107">
        <v>1</v>
      </c>
      <c r="P180" s="20"/>
      <c r="Q180" s="340" t="s">
        <v>45</v>
      </c>
      <c r="R180" s="340"/>
    </row>
    <row r="181" spans="2:18" s="87" customFormat="1" ht="28.5">
      <c r="B181" s="14">
        <v>178</v>
      </c>
      <c r="C181" s="20" t="s">
        <v>13</v>
      </c>
      <c r="D181" s="408">
        <v>24</v>
      </c>
      <c r="E181" s="20" t="s">
        <v>1441</v>
      </c>
      <c r="F181" s="14">
        <v>0</v>
      </c>
      <c r="G181" s="357">
        <v>0</v>
      </c>
      <c r="H181" s="160">
        <v>2367</v>
      </c>
      <c r="I181" s="340" t="s">
        <v>1584</v>
      </c>
      <c r="J181" s="48" t="s">
        <v>1585</v>
      </c>
      <c r="K181" s="21" t="s">
        <v>342</v>
      </c>
      <c r="L181" s="21" t="s">
        <v>1586</v>
      </c>
      <c r="M181" s="20">
        <v>0</v>
      </c>
      <c r="N181" s="181">
        <v>0</v>
      </c>
      <c r="O181" s="107">
        <v>1</v>
      </c>
      <c r="P181" s="20"/>
      <c r="Q181" s="340" t="s">
        <v>45</v>
      </c>
      <c r="R181" s="340"/>
    </row>
    <row r="182" spans="2:18" s="87" customFormat="1" ht="28.5">
      <c r="B182" s="14">
        <v>179</v>
      </c>
      <c r="C182" s="20" t="s">
        <v>13</v>
      </c>
      <c r="D182" s="408">
        <v>24</v>
      </c>
      <c r="E182" s="20" t="s">
        <v>1441</v>
      </c>
      <c r="F182" s="14">
        <v>0</v>
      </c>
      <c r="G182" s="357">
        <v>0</v>
      </c>
      <c r="H182" s="160">
        <v>2436</v>
      </c>
      <c r="I182" s="340" t="s">
        <v>66</v>
      </c>
      <c r="J182" s="48" t="s">
        <v>1587</v>
      </c>
      <c r="K182" s="21" t="s">
        <v>108</v>
      </c>
      <c r="L182" s="21" t="s">
        <v>108</v>
      </c>
      <c r="M182" s="20">
        <v>0</v>
      </c>
      <c r="N182" s="181">
        <v>0</v>
      </c>
      <c r="O182" s="107">
        <v>1</v>
      </c>
      <c r="P182" s="20"/>
      <c r="Q182" s="340" t="s">
        <v>45</v>
      </c>
      <c r="R182" s="340"/>
    </row>
    <row r="183" spans="2:18" s="87" customFormat="1" ht="38.25">
      <c r="B183" s="14">
        <v>180</v>
      </c>
      <c r="C183" s="20" t="s">
        <v>13</v>
      </c>
      <c r="D183" s="408">
        <v>25</v>
      </c>
      <c r="E183" s="20" t="s">
        <v>1441</v>
      </c>
      <c r="F183" s="161">
        <v>0</v>
      </c>
      <c r="G183" s="162">
        <v>4131</v>
      </c>
      <c r="H183" s="163">
        <v>4883</v>
      </c>
      <c r="I183" s="409" t="s">
        <v>56</v>
      </c>
      <c r="J183" s="164" t="s">
        <v>1588</v>
      </c>
      <c r="K183" s="164" t="s">
        <v>109</v>
      </c>
      <c r="L183" s="164" t="s">
        <v>1589</v>
      </c>
      <c r="M183" s="20">
        <v>0</v>
      </c>
      <c r="N183" s="181">
        <v>0</v>
      </c>
      <c r="O183" s="107">
        <v>1</v>
      </c>
      <c r="P183" s="20"/>
      <c r="Q183" s="340" t="s">
        <v>45</v>
      </c>
      <c r="R183" s="340"/>
    </row>
    <row r="184" spans="2:18" s="87" customFormat="1">
      <c r="B184" s="403"/>
      <c r="C184" s="410"/>
      <c r="D184" s="382"/>
      <c r="E184" s="405"/>
      <c r="F184" s="403"/>
      <c r="G184" s="403"/>
      <c r="H184" s="383"/>
      <c r="I184" s="405"/>
      <c r="J184" s="411"/>
      <c r="K184" s="411"/>
      <c r="L184" s="411"/>
      <c r="M184" s="405"/>
      <c r="N184" s="412"/>
      <c r="O184" s="413"/>
      <c r="P184" s="405"/>
      <c r="Q184" s="405"/>
      <c r="R184" s="405"/>
    </row>
    <row r="185" spans="2:18" s="87" customFormat="1">
      <c r="B185" s="14"/>
      <c r="C185" s="158"/>
      <c r="D185" s="3"/>
      <c r="E185" s="20"/>
      <c r="F185" s="14"/>
      <c r="G185" s="14"/>
      <c r="H185" s="4"/>
      <c r="I185" s="20"/>
      <c r="J185" s="21"/>
      <c r="K185" s="21"/>
      <c r="L185" s="21"/>
      <c r="M185" s="20"/>
      <c r="N185" s="22"/>
      <c r="O185" s="107"/>
      <c r="P185" s="15"/>
      <c r="Q185" s="20"/>
      <c r="R185" s="20"/>
    </row>
    <row r="186" spans="2:18" s="87" customFormat="1">
      <c r="B186" s="14"/>
      <c r="C186" s="158"/>
      <c r="D186" s="3"/>
      <c r="E186" s="20"/>
      <c r="F186" s="14"/>
      <c r="G186" s="14"/>
      <c r="H186" s="4"/>
      <c r="I186" s="20"/>
      <c r="J186" s="21"/>
      <c r="K186" s="21"/>
      <c r="L186" s="21"/>
      <c r="M186" s="20"/>
      <c r="N186" s="22"/>
      <c r="O186" s="107"/>
      <c r="P186" s="15"/>
      <c r="Q186" s="20"/>
      <c r="R186" s="20"/>
    </row>
    <row r="187" spans="2:18" s="81" customFormat="1">
      <c r="B187" s="14"/>
      <c r="C187" s="158"/>
      <c r="D187" s="3"/>
      <c r="E187" s="20"/>
      <c r="F187" s="14"/>
      <c r="G187" s="14"/>
      <c r="H187" s="4"/>
      <c r="I187" s="20"/>
      <c r="J187" s="21"/>
      <c r="K187" s="21"/>
      <c r="L187" s="21"/>
      <c r="M187" s="20"/>
      <c r="N187" s="22"/>
      <c r="O187" s="107"/>
      <c r="P187" s="15"/>
      <c r="Q187" s="20"/>
      <c r="R187" s="20"/>
    </row>
    <row r="188" spans="2:18" s="87" customFormat="1">
      <c r="B188" s="14"/>
      <c r="C188" s="158"/>
      <c r="D188" s="3"/>
      <c r="E188" s="20"/>
      <c r="F188" s="14"/>
      <c r="G188" s="14"/>
      <c r="H188" s="4"/>
      <c r="I188" s="20"/>
      <c r="J188" s="21"/>
      <c r="K188" s="21"/>
      <c r="L188" s="21"/>
      <c r="M188" s="20"/>
      <c r="N188" s="22"/>
      <c r="O188" s="107"/>
      <c r="P188" s="15"/>
      <c r="Q188" s="20"/>
      <c r="R188" s="20"/>
    </row>
    <row r="189" spans="2:18" s="87" customFormat="1">
      <c r="B189" s="14"/>
      <c r="C189" s="158"/>
      <c r="D189" s="3"/>
      <c r="E189" s="20"/>
      <c r="F189" s="14"/>
      <c r="G189" s="14"/>
      <c r="H189" s="4"/>
      <c r="I189" s="20"/>
      <c r="J189" s="21"/>
      <c r="K189" s="21"/>
      <c r="L189" s="21"/>
      <c r="M189" s="20"/>
      <c r="N189" s="22"/>
      <c r="O189" s="107"/>
      <c r="P189" s="15"/>
      <c r="Q189" s="20"/>
      <c r="R189" s="20"/>
    </row>
    <row r="190" spans="2:18" s="87" customFormat="1">
      <c r="B190" s="14"/>
      <c r="C190" s="158"/>
      <c r="D190" s="3"/>
      <c r="E190" s="20"/>
      <c r="F190" s="14"/>
      <c r="G190" s="14"/>
      <c r="H190" s="4"/>
      <c r="I190" s="20"/>
      <c r="J190" s="21"/>
      <c r="K190" s="21"/>
      <c r="L190" s="21"/>
      <c r="M190" s="20"/>
      <c r="N190" s="22"/>
      <c r="O190" s="107"/>
      <c r="P190" s="15"/>
      <c r="Q190" s="20"/>
      <c r="R190" s="20"/>
    </row>
    <row r="191" spans="2:18" s="87" customFormat="1">
      <c r="B191" s="14"/>
      <c r="C191" s="158"/>
      <c r="D191" s="3"/>
      <c r="E191" s="20"/>
      <c r="F191" s="14"/>
      <c r="G191" s="14"/>
      <c r="H191" s="4"/>
      <c r="I191" s="20"/>
      <c r="J191" s="21"/>
      <c r="K191" s="21"/>
      <c r="L191" s="21"/>
      <c r="M191" s="20"/>
      <c r="N191" s="22"/>
      <c r="O191" s="107"/>
      <c r="P191" s="15"/>
      <c r="Q191" s="20"/>
      <c r="R191" s="20"/>
    </row>
    <row r="192" spans="2:18" s="87" customFormat="1">
      <c r="B192" s="14"/>
      <c r="C192" s="158"/>
      <c r="D192" s="3"/>
      <c r="E192" s="20"/>
      <c r="F192" s="14"/>
      <c r="G192" s="14"/>
      <c r="H192" s="4"/>
      <c r="I192" s="20"/>
      <c r="J192" s="21"/>
      <c r="K192" s="21"/>
      <c r="L192" s="21"/>
      <c r="M192" s="20"/>
      <c r="N192" s="22"/>
      <c r="O192" s="107"/>
      <c r="P192" s="15"/>
      <c r="Q192" s="20"/>
      <c r="R192" s="20"/>
    </row>
    <row r="193" spans="2:18" s="87" customFormat="1">
      <c r="B193" s="14"/>
      <c r="C193" s="158"/>
      <c r="D193" s="3"/>
      <c r="E193" s="20"/>
      <c r="F193" s="14"/>
      <c r="G193" s="14"/>
      <c r="H193" s="4"/>
      <c r="I193" s="20"/>
      <c r="J193" s="21"/>
      <c r="K193" s="21"/>
      <c r="L193" s="21"/>
      <c r="M193" s="20"/>
      <c r="N193" s="22"/>
      <c r="O193" s="107"/>
      <c r="P193" s="15"/>
      <c r="Q193" s="20"/>
      <c r="R193" s="20"/>
    </row>
    <row r="194" spans="2:18" s="87" customFormat="1">
      <c r="B194" s="14"/>
      <c r="C194" s="158"/>
      <c r="D194" s="3"/>
      <c r="E194" s="20"/>
      <c r="F194" s="14"/>
      <c r="G194" s="14"/>
      <c r="H194" s="4"/>
      <c r="I194" s="20"/>
      <c r="J194" s="21"/>
      <c r="K194" s="21"/>
      <c r="L194" s="21"/>
      <c r="M194" s="20"/>
      <c r="N194" s="22"/>
      <c r="O194" s="107"/>
      <c r="P194" s="15"/>
      <c r="Q194" s="20"/>
      <c r="R194" s="20"/>
    </row>
    <row r="195" spans="2:18" s="87" customFormat="1">
      <c r="B195" s="14"/>
      <c r="C195" s="158"/>
      <c r="D195" s="3"/>
      <c r="E195" s="20"/>
      <c r="F195" s="14"/>
      <c r="G195" s="14"/>
      <c r="H195" s="4"/>
      <c r="I195" s="20"/>
      <c r="J195" s="21"/>
      <c r="K195" s="21"/>
      <c r="L195" s="21"/>
      <c r="M195" s="20"/>
      <c r="N195" s="22"/>
      <c r="O195" s="107"/>
      <c r="P195" s="15"/>
      <c r="Q195" s="20"/>
      <c r="R195" s="20"/>
    </row>
    <row r="196" spans="2:18" s="87" customFormat="1">
      <c r="B196" s="14"/>
      <c r="C196" s="158"/>
      <c r="D196" s="3"/>
      <c r="E196" s="20"/>
      <c r="F196" s="14"/>
      <c r="G196" s="14"/>
      <c r="H196" s="4"/>
      <c r="I196" s="20"/>
      <c r="J196" s="21"/>
      <c r="K196" s="21"/>
      <c r="L196" s="21"/>
      <c r="M196" s="20"/>
      <c r="N196" s="22"/>
      <c r="O196" s="107"/>
      <c r="P196" s="15"/>
      <c r="Q196" s="20"/>
      <c r="R196" s="20"/>
    </row>
    <row r="197" spans="2:18" s="87" customFormat="1">
      <c r="B197" s="14"/>
      <c r="C197" s="158"/>
      <c r="D197" s="3"/>
      <c r="E197" s="20"/>
      <c r="F197" s="14"/>
      <c r="G197" s="2"/>
      <c r="H197" s="4"/>
      <c r="I197" s="3"/>
      <c r="J197" s="5"/>
      <c r="K197" s="21"/>
      <c r="L197" s="21"/>
      <c r="M197" s="20"/>
      <c r="N197" s="22"/>
      <c r="O197" s="107"/>
      <c r="P197" s="15"/>
      <c r="Q197" s="3"/>
      <c r="R197" s="3"/>
    </row>
    <row r="198" spans="2:18" s="87" customFormat="1">
      <c r="B198" s="14"/>
      <c r="C198" s="15"/>
      <c r="D198" s="3"/>
      <c r="E198" s="20"/>
      <c r="F198" s="14"/>
      <c r="G198" s="2"/>
      <c r="H198" s="4"/>
      <c r="I198" s="3"/>
      <c r="J198" s="5"/>
      <c r="K198" s="21"/>
      <c r="L198" s="21"/>
      <c r="M198" s="20"/>
      <c r="N198" s="22"/>
      <c r="O198" s="107"/>
      <c r="P198" s="15"/>
      <c r="Q198" s="3"/>
      <c r="R198" s="3"/>
    </row>
    <row r="199" spans="2:18" s="87" customFormat="1" ht="27.75" customHeight="1">
      <c r="B199" s="14"/>
      <c r="C199" s="15"/>
      <c r="D199" s="3"/>
      <c r="E199" s="20"/>
      <c r="F199" s="14"/>
      <c r="G199" s="2"/>
      <c r="H199" s="160"/>
      <c r="I199" s="3"/>
      <c r="J199" s="5"/>
      <c r="K199" s="21"/>
      <c r="L199" s="21"/>
      <c r="M199" s="20"/>
      <c r="N199" s="22"/>
      <c r="O199" s="107"/>
      <c r="P199" s="15"/>
      <c r="Q199" s="3"/>
      <c r="R199" s="3"/>
    </row>
    <row r="200" spans="2:18" s="87" customFormat="1" ht="29.25" customHeight="1">
      <c r="B200" s="14"/>
      <c r="C200" s="15"/>
      <c r="D200" s="3"/>
      <c r="E200" s="20"/>
      <c r="F200" s="14"/>
      <c r="G200" s="2"/>
      <c r="H200" s="160"/>
      <c r="I200" s="3"/>
      <c r="J200" s="5"/>
      <c r="K200" s="21"/>
      <c r="L200" s="21"/>
      <c r="M200" s="20"/>
      <c r="N200" s="22"/>
      <c r="O200" s="107"/>
      <c r="P200" s="15"/>
      <c r="Q200" s="3"/>
      <c r="R200" s="3"/>
    </row>
    <row r="201" spans="2:18" s="87" customFormat="1" ht="30.75" customHeight="1">
      <c r="B201" s="14"/>
      <c r="C201" s="15"/>
      <c r="D201" s="3"/>
      <c r="E201" s="20"/>
      <c r="F201" s="14"/>
      <c r="G201" s="2"/>
      <c r="H201" s="160"/>
      <c r="I201" s="3"/>
      <c r="J201" s="5"/>
      <c r="K201" s="21"/>
      <c r="L201" s="21"/>
      <c r="M201" s="20"/>
      <c r="N201" s="22"/>
      <c r="O201" s="107"/>
      <c r="P201" s="15"/>
      <c r="Q201" s="3"/>
      <c r="R201" s="3"/>
    </row>
    <row r="202" spans="2:18" s="87" customFormat="1" ht="30" customHeight="1">
      <c r="B202" s="14"/>
      <c r="C202" s="15"/>
      <c r="D202" s="3"/>
      <c r="E202" s="20"/>
      <c r="F202" s="14"/>
      <c r="G202" s="2"/>
      <c r="H202" s="160"/>
      <c r="I202" s="3"/>
      <c r="J202" s="5"/>
      <c r="K202" s="21"/>
      <c r="L202" s="21"/>
      <c r="M202" s="20"/>
      <c r="N202" s="22"/>
      <c r="O202" s="107"/>
      <c r="P202" s="15"/>
      <c r="Q202" s="3"/>
      <c r="R202" s="3"/>
    </row>
    <row r="203" spans="2:18" s="87" customFormat="1" ht="30.75" customHeight="1">
      <c r="B203" s="14"/>
      <c r="C203" s="15"/>
      <c r="D203" s="3"/>
      <c r="E203" s="20"/>
      <c r="F203" s="14"/>
      <c r="G203" s="2"/>
      <c r="H203" s="160"/>
      <c r="I203" s="3"/>
      <c r="J203" s="5"/>
      <c r="K203" s="21"/>
      <c r="L203" s="21"/>
      <c r="M203" s="20"/>
      <c r="N203" s="22"/>
      <c r="O203" s="107"/>
      <c r="P203" s="15"/>
      <c r="Q203" s="3"/>
      <c r="R203" s="3"/>
    </row>
    <row r="204" spans="2:18" s="87" customFormat="1" ht="29.25" customHeight="1">
      <c r="B204" s="14"/>
      <c r="C204" s="15"/>
      <c r="D204" s="3"/>
      <c r="E204" s="20"/>
      <c r="F204" s="14"/>
      <c r="G204" s="2"/>
      <c r="H204" s="160"/>
      <c r="I204" s="3"/>
      <c r="J204" s="5"/>
      <c r="K204" s="21"/>
      <c r="L204" s="21"/>
      <c r="M204" s="20"/>
      <c r="N204" s="22"/>
      <c r="O204" s="107"/>
      <c r="P204" s="15"/>
      <c r="Q204" s="3"/>
      <c r="R204" s="3"/>
    </row>
    <row r="205" spans="2:18" s="87" customFormat="1" ht="29.25" customHeight="1">
      <c r="B205" s="14"/>
      <c r="C205" s="15"/>
      <c r="D205" s="3"/>
      <c r="E205" s="20"/>
      <c r="F205" s="14"/>
      <c r="G205" s="2"/>
      <c r="H205" s="160"/>
      <c r="I205" s="3"/>
      <c r="J205" s="5"/>
      <c r="K205" s="21"/>
      <c r="L205" s="21"/>
      <c r="M205" s="20"/>
      <c r="N205" s="22"/>
      <c r="O205" s="107"/>
      <c r="P205" s="15"/>
      <c r="Q205" s="3"/>
      <c r="R205" s="3"/>
    </row>
    <row r="206" spans="2:18" s="87" customFormat="1" ht="30" customHeight="1">
      <c r="B206" s="14"/>
      <c r="C206" s="15"/>
      <c r="D206" s="3"/>
      <c r="E206" s="20"/>
      <c r="F206" s="14"/>
      <c r="G206" s="2"/>
      <c r="H206" s="160"/>
      <c r="I206" s="3"/>
      <c r="J206" s="5"/>
      <c r="K206" s="21"/>
      <c r="L206" s="21"/>
      <c r="M206" s="20"/>
      <c r="N206" s="22"/>
      <c r="O206" s="107"/>
      <c r="P206" s="15"/>
      <c r="Q206" s="3"/>
      <c r="R206" s="3"/>
    </row>
    <row r="207" spans="2:18" s="87" customFormat="1" ht="29.25" customHeight="1">
      <c r="B207" s="14"/>
      <c r="C207" s="15"/>
      <c r="D207" s="3"/>
      <c r="E207" s="20"/>
      <c r="F207" s="14"/>
      <c r="G207" s="2"/>
      <c r="H207" s="160"/>
      <c r="I207" s="3"/>
      <c r="J207" s="5"/>
      <c r="K207" s="21"/>
      <c r="L207" s="21"/>
      <c r="M207" s="20"/>
      <c r="N207" s="22"/>
      <c r="O207" s="107"/>
      <c r="P207" s="15"/>
      <c r="Q207" s="3"/>
      <c r="R207" s="3"/>
    </row>
    <row r="208" spans="2:18" s="87" customFormat="1" ht="29.25" customHeight="1">
      <c r="B208" s="14"/>
      <c r="C208" s="15"/>
      <c r="D208" s="3"/>
      <c r="E208" s="20"/>
      <c r="F208" s="14"/>
      <c r="G208" s="2"/>
      <c r="H208" s="160"/>
      <c r="I208" s="3"/>
      <c r="J208" s="5"/>
      <c r="K208" s="21"/>
      <c r="L208" s="21"/>
      <c r="M208" s="20"/>
      <c r="N208" s="22"/>
      <c r="O208" s="107"/>
      <c r="P208" s="15"/>
      <c r="Q208" s="3"/>
      <c r="R208" s="3"/>
    </row>
    <row r="209" spans="2:18" s="87" customFormat="1" ht="29.25" customHeight="1">
      <c r="B209" s="14"/>
      <c r="C209" s="15"/>
      <c r="D209" s="3"/>
      <c r="E209" s="20"/>
      <c r="F209" s="14"/>
      <c r="G209" s="2"/>
      <c r="H209" s="160"/>
      <c r="I209" s="3"/>
      <c r="J209" s="5"/>
      <c r="K209" s="21"/>
      <c r="L209" s="21"/>
      <c r="M209" s="20"/>
      <c r="N209" s="22"/>
      <c r="O209" s="107"/>
      <c r="P209" s="15"/>
      <c r="Q209" s="3"/>
      <c r="R209" s="3"/>
    </row>
    <row r="210" spans="2:18" s="87" customFormat="1" ht="29.25" customHeight="1">
      <c r="B210" s="14"/>
      <c r="C210" s="15"/>
      <c r="D210" s="3"/>
      <c r="E210" s="20"/>
      <c r="F210" s="14"/>
      <c r="G210" s="2"/>
      <c r="H210" s="160"/>
      <c r="I210" s="3"/>
      <c r="J210" s="5"/>
      <c r="K210" s="21"/>
      <c r="L210" s="21"/>
      <c r="M210" s="20"/>
      <c r="N210" s="22"/>
      <c r="O210" s="107"/>
      <c r="P210" s="15"/>
      <c r="Q210" s="3"/>
      <c r="R210" s="3"/>
    </row>
    <row r="211" spans="2:18" s="87" customFormat="1" ht="30" customHeight="1">
      <c r="B211" s="14"/>
      <c r="C211" s="15"/>
      <c r="D211" s="3"/>
      <c r="E211" s="20"/>
      <c r="F211" s="14"/>
      <c r="G211" s="2"/>
      <c r="H211" s="160"/>
      <c r="I211" s="3"/>
      <c r="J211" s="5"/>
      <c r="K211" s="21"/>
      <c r="L211" s="21"/>
      <c r="M211" s="20"/>
      <c r="N211" s="22"/>
      <c r="O211" s="107"/>
      <c r="P211" s="15"/>
      <c r="Q211" s="3"/>
      <c r="R211" s="3"/>
    </row>
    <row r="212" spans="2:18" s="87" customFormat="1" ht="29.25" customHeight="1">
      <c r="B212" s="14"/>
      <c r="C212" s="15"/>
      <c r="D212" s="3"/>
      <c r="E212" s="20"/>
      <c r="F212" s="14"/>
      <c r="G212" s="2"/>
      <c r="H212" s="160"/>
      <c r="I212" s="3"/>
      <c r="J212" s="5"/>
      <c r="K212" s="21"/>
      <c r="L212" s="21"/>
      <c r="M212" s="20"/>
      <c r="N212" s="22"/>
      <c r="O212" s="107"/>
      <c r="P212" s="15"/>
      <c r="Q212" s="3"/>
      <c r="R212" s="3"/>
    </row>
    <row r="213" spans="2:18" s="87" customFormat="1" ht="30.75" customHeight="1">
      <c r="B213" s="14"/>
      <c r="C213" s="15"/>
      <c r="D213" s="3"/>
      <c r="E213" s="20"/>
      <c r="F213" s="14"/>
      <c r="G213" s="2"/>
      <c r="H213" s="160"/>
      <c r="I213" s="3"/>
      <c r="J213" s="5"/>
      <c r="K213" s="21"/>
      <c r="L213" s="21"/>
      <c r="M213" s="20"/>
      <c r="N213" s="22"/>
      <c r="O213" s="107"/>
      <c r="P213" s="15"/>
      <c r="Q213" s="3"/>
      <c r="R213" s="3"/>
    </row>
    <row r="214" spans="2:18" s="87" customFormat="1" ht="33" customHeight="1">
      <c r="B214" s="14"/>
      <c r="C214" s="15"/>
      <c r="D214" s="3"/>
      <c r="E214" s="20"/>
      <c r="F214" s="14"/>
      <c r="G214" s="2"/>
      <c r="H214" s="160"/>
      <c r="I214" s="3"/>
      <c r="J214" s="5"/>
      <c r="K214" s="21"/>
      <c r="L214" s="21"/>
      <c r="M214" s="20"/>
      <c r="N214" s="22"/>
      <c r="O214" s="107"/>
      <c r="P214" s="15"/>
      <c r="Q214" s="3"/>
      <c r="R214" s="3"/>
    </row>
    <row r="215" spans="2:18" s="87" customFormat="1" ht="14.25">
      <c r="B215" s="14"/>
      <c r="C215" s="15"/>
      <c r="D215" s="3"/>
      <c r="E215" s="20"/>
      <c r="F215" s="161"/>
      <c r="G215" s="162"/>
      <c r="H215" s="163"/>
      <c r="I215" s="164"/>
      <c r="J215" s="164"/>
      <c r="K215" s="164"/>
      <c r="L215" s="164"/>
      <c r="M215" s="20"/>
      <c r="N215" s="22"/>
      <c r="O215" s="107"/>
      <c r="P215" s="15"/>
      <c r="Q215" s="3"/>
      <c r="R215" s="3"/>
    </row>
    <row r="216" spans="2:18" s="87" customFormat="1" ht="14.25">
      <c r="B216" s="14"/>
      <c r="C216" s="15"/>
      <c r="D216" s="3"/>
      <c r="E216" s="20"/>
      <c r="F216" s="165"/>
      <c r="G216" s="166"/>
      <c r="H216" s="167"/>
      <c r="I216" s="164"/>
      <c r="J216" s="168"/>
      <c r="K216" s="168"/>
      <c r="L216" s="168"/>
      <c r="M216" s="20"/>
      <c r="N216" s="22"/>
      <c r="O216" s="168"/>
      <c r="P216" s="15"/>
      <c r="Q216" s="3"/>
      <c r="R216" s="3"/>
    </row>
    <row r="217" spans="2:18" s="87" customFormat="1" ht="14.25">
      <c r="B217" s="14"/>
      <c r="C217" s="15"/>
      <c r="D217" s="3"/>
      <c r="E217" s="20"/>
      <c r="F217" s="165"/>
      <c r="G217" s="166"/>
      <c r="H217" s="167"/>
      <c r="I217" s="168"/>
      <c r="J217" s="168"/>
      <c r="K217" s="168"/>
      <c r="L217" s="168"/>
      <c r="M217" s="20"/>
      <c r="N217" s="22"/>
      <c r="O217" s="168"/>
      <c r="P217" s="15"/>
      <c r="Q217" s="3"/>
      <c r="R217" s="3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2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5.140625" style="87" customWidth="1"/>
    <col min="2" max="2" width="8.5703125" style="83" customWidth="1"/>
    <col min="3" max="3" width="21.140625" style="82" customWidth="1"/>
    <col min="4" max="4" width="7" style="83" customWidth="1"/>
    <col min="5" max="5" width="21.42578125" style="83" customWidth="1"/>
    <col min="6" max="7" width="6.85546875" style="82" customWidth="1"/>
    <col min="8" max="8" width="9.5703125" style="169" customWidth="1"/>
    <col min="9" max="9" width="18.5703125" style="85" customWidth="1"/>
    <col min="10" max="10" width="42" style="85" customWidth="1"/>
    <col min="11" max="11" width="15.5703125" style="85" customWidth="1"/>
    <col min="12" max="12" width="15.85546875" style="85" customWidth="1"/>
    <col min="13" max="13" width="11.5703125" style="83" customWidth="1"/>
    <col min="14" max="14" width="14.5703125" style="83" customWidth="1"/>
    <col min="15" max="15" width="15.42578125" style="83" customWidth="1"/>
    <col min="16" max="17" width="4.7109375" style="83" customWidth="1"/>
    <col min="18" max="18" width="4.7109375" style="170" customWidth="1"/>
    <col min="19" max="1021" width="11.42578125" style="87"/>
  </cols>
  <sheetData>
    <row r="1" spans="2:18" s="89" customFormat="1" ht="76.5" customHeight="1">
      <c r="B1" s="744" t="s">
        <v>2459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89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55" t="s">
        <v>33</v>
      </c>
      <c r="O2" s="55" t="s">
        <v>34</v>
      </c>
      <c r="P2" s="745" t="s">
        <v>35</v>
      </c>
      <c r="Q2" s="745"/>
      <c r="R2" s="745"/>
    </row>
    <row r="3" spans="2:18" s="17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72" t="s">
        <v>42</v>
      </c>
    </row>
    <row r="4" spans="2:18" s="81" customFormat="1">
      <c r="B4" s="173"/>
      <c r="C4" s="20"/>
      <c r="D4" s="174"/>
      <c r="E4" s="20"/>
      <c r="F4" s="173"/>
      <c r="G4" s="14"/>
      <c r="H4" s="4"/>
      <c r="I4" s="21"/>
      <c r="J4" s="21"/>
      <c r="K4" s="179"/>
      <c r="L4" s="179"/>
      <c r="M4" s="180"/>
      <c r="N4" s="181"/>
      <c r="O4" s="182"/>
      <c r="P4" s="180"/>
      <c r="Q4" s="180"/>
      <c r="R4" s="183"/>
    </row>
    <row r="5" spans="2:18">
      <c r="B5" s="173"/>
      <c r="C5" s="20"/>
      <c r="D5" s="174"/>
      <c r="E5" s="20"/>
      <c r="F5" s="173"/>
      <c r="G5" s="173"/>
      <c r="I5" s="179"/>
      <c r="J5" s="21"/>
      <c r="K5" s="21"/>
      <c r="L5" s="179"/>
      <c r="M5" s="180"/>
      <c r="N5" s="181"/>
      <c r="O5" s="182"/>
      <c r="P5" s="180"/>
      <c r="Q5" s="180"/>
      <c r="R5" s="183"/>
    </row>
    <row r="6" spans="2:18">
      <c r="B6" s="173"/>
      <c r="C6" s="20"/>
      <c r="D6" s="174"/>
      <c r="E6" s="20"/>
      <c r="F6" s="173"/>
      <c r="G6" s="173"/>
      <c r="H6" s="4"/>
      <c r="I6" s="179"/>
      <c r="J6" s="21"/>
      <c r="K6" s="21"/>
      <c r="L6" s="179"/>
      <c r="M6" s="180"/>
      <c r="N6" s="181"/>
      <c r="O6" s="182"/>
      <c r="P6" s="180"/>
      <c r="Q6" s="180"/>
      <c r="R6" s="183"/>
    </row>
    <row r="7" spans="2:18">
      <c r="B7" s="173"/>
      <c r="C7" s="20"/>
      <c r="D7" s="174"/>
      <c r="E7" s="20"/>
      <c r="F7" s="173"/>
      <c r="G7" s="173"/>
      <c r="I7" s="179"/>
      <c r="J7" s="21"/>
      <c r="K7" s="21"/>
      <c r="L7" s="179"/>
      <c r="M7" s="180"/>
      <c r="N7" s="181"/>
      <c r="O7" s="182"/>
      <c r="P7" s="180"/>
      <c r="Q7" s="180"/>
      <c r="R7" s="183"/>
    </row>
    <row r="8" spans="2:18">
      <c r="B8" s="173"/>
      <c r="C8" s="20"/>
      <c r="D8" s="174"/>
      <c r="E8" s="20"/>
      <c r="F8" s="173"/>
      <c r="G8" s="173"/>
      <c r="H8" s="4"/>
      <c r="I8" s="179"/>
      <c r="J8" s="21"/>
      <c r="K8" s="21"/>
      <c r="L8" s="179"/>
      <c r="M8" s="180"/>
      <c r="N8" s="181"/>
      <c r="O8" s="182"/>
      <c r="P8" s="180"/>
      <c r="Q8" s="180"/>
      <c r="R8" s="183"/>
    </row>
    <row r="9" spans="2:18">
      <c r="B9" s="173"/>
      <c r="C9" s="20"/>
      <c r="D9" s="174"/>
      <c r="E9" s="20"/>
      <c r="F9" s="173"/>
      <c r="G9" s="173"/>
      <c r="I9" s="21"/>
      <c r="J9" s="21"/>
      <c r="K9" s="21"/>
      <c r="L9" s="179"/>
      <c r="M9" s="180"/>
      <c r="N9" s="181"/>
      <c r="O9" s="182"/>
      <c r="P9" s="180"/>
      <c r="Q9" s="180"/>
      <c r="R9" s="183"/>
    </row>
    <row r="10" spans="2:18">
      <c r="B10" s="173"/>
      <c r="C10" s="20"/>
      <c r="D10" s="174"/>
      <c r="E10" s="20"/>
      <c r="F10" s="173"/>
      <c r="G10" s="173"/>
      <c r="H10" s="4"/>
      <c r="I10" s="179"/>
      <c r="J10" s="21"/>
      <c r="K10" s="21"/>
      <c r="L10" s="179"/>
      <c r="M10" s="180"/>
      <c r="N10" s="181"/>
      <c r="O10" s="182"/>
      <c r="P10" s="180"/>
      <c r="Q10" s="180"/>
      <c r="R10" s="183"/>
    </row>
    <row r="11" spans="2:18">
      <c r="B11" s="173"/>
      <c r="C11" s="20"/>
      <c r="D11" s="174"/>
      <c r="E11" s="20"/>
      <c r="F11" s="173"/>
      <c r="G11" s="173"/>
      <c r="I11" s="179"/>
      <c r="J11" s="21"/>
      <c r="K11" s="21"/>
      <c r="L11" s="179"/>
      <c r="M11" s="180"/>
      <c r="N11" s="181"/>
      <c r="O11" s="182"/>
      <c r="P11" s="180"/>
      <c r="Q11" s="180"/>
      <c r="R11" s="183"/>
    </row>
    <row r="12" spans="2:18">
      <c r="B12" s="173"/>
      <c r="C12" s="20"/>
      <c r="D12" s="174"/>
      <c r="E12" s="20"/>
      <c r="F12" s="173"/>
      <c r="G12" s="173"/>
      <c r="H12" s="4"/>
      <c r="I12" s="179"/>
      <c r="J12" s="21"/>
      <c r="K12" s="21"/>
      <c r="L12" s="179"/>
      <c r="M12" s="180"/>
      <c r="N12" s="181"/>
      <c r="O12" s="182"/>
      <c r="P12" s="180"/>
      <c r="Q12" s="180"/>
      <c r="R12" s="183"/>
    </row>
    <row r="13" spans="2:18">
      <c r="B13" s="173"/>
      <c r="C13" s="20"/>
      <c r="D13" s="174"/>
      <c r="E13" s="20"/>
      <c r="F13" s="173"/>
      <c r="G13" s="173"/>
      <c r="I13" s="21"/>
      <c r="J13" s="21"/>
      <c r="K13" s="21"/>
      <c r="L13" s="179"/>
      <c r="M13" s="180"/>
      <c r="N13" s="181"/>
      <c r="O13" s="182"/>
      <c r="P13" s="180"/>
      <c r="Q13" s="180"/>
      <c r="R13" s="183"/>
    </row>
    <row r="14" spans="2:18">
      <c r="B14" s="173"/>
      <c r="C14" s="20"/>
      <c r="D14" s="174"/>
      <c r="E14" s="20"/>
      <c r="F14" s="173"/>
      <c r="G14" s="173"/>
      <c r="H14" s="4"/>
      <c r="I14" s="179"/>
      <c r="J14" s="21"/>
      <c r="K14" s="21"/>
      <c r="L14" s="179"/>
      <c r="M14" s="180"/>
      <c r="N14" s="181"/>
      <c r="O14" s="182"/>
      <c r="P14" s="180"/>
      <c r="Q14" s="180"/>
      <c r="R14" s="183"/>
    </row>
    <row r="15" spans="2:18">
      <c r="B15" s="173"/>
      <c r="C15" s="20"/>
      <c r="D15" s="174"/>
      <c r="E15" s="20"/>
      <c r="F15" s="173"/>
      <c r="G15" s="173"/>
      <c r="I15" s="179"/>
      <c r="J15" s="21"/>
      <c r="K15" s="21"/>
      <c r="L15" s="179"/>
      <c r="M15" s="180"/>
      <c r="N15" s="181"/>
      <c r="O15" s="182"/>
      <c r="P15" s="180"/>
      <c r="Q15" s="180"/>
      <c r="R15" s="183"/>
    </row>
    <row r="16" spans="2:18">
      <c r="B16" s="173"/>
      <c r="C16" s="20"/>
      <c r="D16" s="174"/>
      <c r="E16" s="20"/>
      <c r="F16" s="173"/>
      <c r="G16" s="173"/>
      <c r="H16" s="4"/>
      <c r="I16" s="179"/>
      <c r="J16" s="21"/>
      <c r="K16" s="21"/>
      <c r="L16" s="179"/>
      <c r="M16" s="180"/>
      <c r="N16" s="181"/>
      <c r="O16" s="182"/>
      <c r="P16" s="180"/>
      <c r="Q16" s="180"/>
      <c r="R16" s="183"/>
    </row>
    <row r="17" spans="1:18">
      <c r="B17" s="173"/>
      <c r="C17" s="20"/>
      <c r="D17" s="174"/>
      <c r="E17" s="20"/>
      <c r="F17" s="173"/>
      <c r="G17" s="173"/>
      <c r="I17" s="179"/>
      <c r="J17" s="21"/>
      <c r="K17" s="21"/>
      <c r="L17" s="179"/>
      <c r="M17" s="180"/>
      <c r="N17" s="181"/>
      <c r="O17" s="182"/>
      <c r="P17" s="180"/>
      <c r="Q17" s="180"/>
      <c r="R17" s="183"/>
    </row>
    <row r="18" spans="1:18">
      <c r="B18" s="173"/>
      <c r="C18" s="20"/>
      <c r="D18" s="174"/>
      <c r="E18" s="20"/>
      <c r="F18" s="173"/>
      <c r="G18" s="173"/>
      <c r="H18" s="4"/>
      <c r="I18" s="179"/>
      <c r="J18" s="21"/>
      <c r="K18" s="21"/>
      <c r="L18" s="179"/>
      <c r="M18" s="180"/>
      <c r="N18" s="181"/>
      <c r="O18" s="182"/>
      <c r="P18" s="180"/>
      <c r="Q18" s="180"/>
      <c r="R18" s="183"/>
    </row>
    <row r="19" spans="1:18">
      <c r="B19" s="173"/>
      <c r="C19" s="20"/>
      <c r="D19" s="174"/>
      <c r="E19" s="20"/>
      <c r="F19" s="173"/>
      <c r="G19" s="173"/>
      <c r="I19" s="179"/>
      <c r="J19" s="21"/>
      <c r="K19" s="21"/>
      <c r="L19" s="179"/>
      <c r="M19" s="180"/>
      <c r="N19" s="181"/>
      <c r="O19" s="182"/>
      <c r="P19" s="180"/>
      <c r="Q19" s="180"/>
      <c r="R19" s="183"/>
    </row>
    <row r="20" spans="1:18">
      <c r="B20" s="173"/>
      <c r="C20" s="20"/>
      <c r="D20" s="174"/>
      <c r="E20" s="20"/>
      <c r="F20" s="173"/>
      <c r="G20" s="173"/>
      <c r="H20" s="4"/>
      <c r="I20" s="179"/>
      <c r="J20" s="21"/>
      <c r="K20" s="21"/>
      <c r="L20" s="179"/>
      <c r="M20" s="180"/>
      <c r="N20" s="181"/>
      <c r="O20" s="182"/>
      <c r="P20" s="180"/>
      <c r="Q20" s="180"/>
      <c r="R20" s="183"/>
    </row>
    <row r="21" spans="1:18">
      <c r="B21" s="173"/>
      <c r="C21" s="20"/>
      <c r="D21" s="174"/>
      <c r="E21" s="20"/>
      <c r="F21" s="173"/>
      <c r="G21" s="173"/>
      <c r="I21" s="179"/>
      <c r="J21" s="21"/>
      <c r="K21" s="21"/>
      <c r="L21" s="179"/>
      <c r="M21" s="180"/>
      <c r="N21" s="181"/>
      <c r="O21" s="182"/>
      <c r="P21" s="180"/>
      <c r="Q21" s="180"/>
      <c r="R21" s="183"/>
    </row>
    <row r="22" spans="1:18">
      <c r="B22" s="173"/>
      <c r="C22" s="20"/>
      <c r="D22" s="174"/>
      <c r="E22" s="20"/>
      <c r="F22" s="173"/>
      <c r="G22" s="173"/>
      <c r="H22" s="4"/>
      <c r="I22" s="179"/>
      <c r="J22" s="21"/>
      <c r="K22" s="21"/>
      <c r="L22" s="179"/>
      <c r="M22" s="180"/>
      <c r="N22" s="181"/>
      <c r="O22" s="182"/>
      <c r="P22" s="180"/>
      <c r="Q22" s="180"/>
      <c r="R22" s="183"/>
    </row>
    <row r="23" spans="1:18">
      <c r="B23" s="173"/>
      <c r="C23" s="20"/>
      <c r="D23" s="174"/>
      <c r="E23" s="20"/>
      <c r="F23" s="173"/>
      <c r="G23" s="173"/>
      <c r="I23" s="179"/>
      <c r="J23" s="21"/>
      <c r="K23" s="21"/>
      <c r="L23" s="179"/>
      <c r="M23" s="180"/>
      <c r="N23" s="181"/>
      <c r="O23" s="182"/>
      <c r="P23" s="180"/>
      <c r="Q23" s="180"/>
      <c r="R23" s="183"/>
    </row>
    <row r="24" spans="1:18">
      <c r="B24" s="173"/>
      <c r="C24" s="20"/>
      <c r="D24" s="174"/>
      <c r="E24" s="20"/>
      <c r="F24" s="173"/>
      <c r="G24" s="173"/>
      <c r="H24" s="4"/>
      <c r="I24" s="179"/>
      <c r="J24" s="21"/>
      <c r="K24" s="179"/>
      <c r="L24" s="179"/>
      <c r="M24" s="180"/>
      <c r="N24" s="181"/>
      <c r="O24" s="182"/>
      <c r="P24" s="180"/>
      <c r="Q24" s="180"/>
      <c r="R24" s="183"/>
    </row>
    <row r="25" spans="1:18">
      <c r="B25" s="173"/>
      <c r="C25" s="20"/>
      <c r="D25" s="174"/>
      <c r="E25" s="20"/>
      <c r="F25" s="173"/>
      <c r="G25" s="173"/>
      <c r="I25" s="21"/>
      <c r="J25" s="21"/>
      <c r="K25" s="21"/>
      <c r="L25" s="21"/>
      <c r="M25" s="180"/>
      <c r="N25" s="181"/>
      <c r="O25" s="182"/>
      <c r="P25" s="180"/>
      <c r="Q25" s="180"/>
      <c r="R25" s="183"/>
    </row>
    <row r="26" spans="1:18" s="6" customFormat="1">
      <c r="A26" s="87"/>
      <c r="B26" s="173"/>
      <c r="C26" s="20"/>
      <c r="D26" s="174"/>
      <c r="E26" s="20"/>
      <c r="F26" s="184"/>
      <c r="G26" s="184"/>
      <c r="H26" s="185"/>
      <c r="I26" s="20"/>
      <c r="J26" s="21"/>
      <c r="K26" s="21"/>
      <c r="L26" s="21"/>
      <c r="M26" s="180"/>
      <c r="N26" s="181"/>
      <c r="O26" s="186"/>
      <c r="P26" s="340"/>
      <c r="Q26" s="20"/>
      <c r="R26" s="340"/>
    </row>
    <row r="27" spans="1:18" s="6" customFormat="1">
      <c r="A27" s="87"/>
      <c r="B27" s="173"/>
      <c r="C27" s="20"/>
      <c r="D27" s="174"/>
      <c r="E27" s="20"/>
      <c r="F27" s="184"/>
      <c r="G27" s="184"/>
      <c r="H27" s="185"/>
      <c r="I27" s="20"/>
      <c r="J27" s="21"/>
      <c r="K27" s="21"/>
      <c r="L27" s="21"/>
      <c r="M27" s="180"/>
      <c r="N27" s="181"/>
      <c r="O27" s="186"/>
      <c r="P27" s="340"/>
      <c r="Q27" s="20"/>
      <c r="R27" s="340"/>
    </row>
    <row r="28" spans="1:18" s="6" customFormat="1">
      <c r="A28" s="87"/>
      <c r="B28" s="173"/>
      <c r="C28" s="20"/>
      <c r="D28" s="174"/>
      <c r="E28" s="20"/>
      <c r="F28" s="184"/>
      <c r="G28" s="184"/>
      <c r="H28" s="185"/>
      <c r="I28" s="20"/>
      <c r="J28" s="21"/>
      <c r="K28" s="21"/>
      <c r="L28" s="21"/>
      <c r="M28" s="180"/>
      <c r="N28" s="181"/>
      <c r="O28" s="186"/>
      <c r="P28" s="340"/>
      <c r="Q28" s="20"/>
      <c r="R28" s="340"/>
    </row>
    <row r="29" spans="1:18">
      <c r="B29" s="173"/>
      <c r="C29" s="20"/>
      <c r="D29" s="174"/>
      <c r="E29" s="20"/>
      <c r="F29" s="173"/>
      <c r="G29" s="173"/>
      <c r="I29" s="21"/>
      <c r="J29" s="21"/>
      <c r="K29" s="21"/>
      <c r="L29" s="21"/>
      <c r="M29" s="180"/>
      <c r="N29" s="181"/>
      <c r="O29" s="182"/>
      <c r="P29" s="180"/>
      <c r="Q29" s="180"/>
      <c r="R29" s="18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2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5.140625" style="87" customWidth="1"/>
    <col min="2" max="2" width="8.5703125" style="174" customWidth="1"/>
    <col min="3" max="3" width="21.140625" style="82" customWidth="1"/>
    <col min="4" max="4" width="7" style="174" customWidth="1"/>
    <col min="5" max="5" width="21.42578125" style="174" customWidth="1"/>
    <col min="6" max="7" width="6.85546875" style="82" customWidth="1"/>
    <col min="8" max="8" width="9.5703125" style="169" customWidth="1"/>
    <col min="9" max="9" width="18.5703125" style="85" customWidth="1"/>
    <col min="10" max="10" width="42" style="85" customWidth="1"/>
    <col min="11" max="11" width="15.5703125" style="85" customWidth="1"/>
    <col min="12" max="12" width="15.85546875" style="85" customWidth="1"/>
    <col min="13" max="13" width="11.5703125" style="174" customWidth="1"/>
    <col min="14" max="14" width="14.5703125" style="174" customWidth="1"/>
    <col min="15" max="15" width="15.42578125" style="174" customWidth="1"/>
    <col min="16" max="17" width="4.7109375" style="174" customWidth="1"/>
    <col min="18" max="18" width="4.7109375" style="170" customWidth="1"/>
    <col min="19" max="1021" width="9.140625" style="87"/>
    <col min="1022" max="16384" width="9.140625" style="63"/>
  </cols>
  <sheetData>
    <row r="1" spans="2:18" s="89" customFormat="1" ht="76.5" customHeight="1">
      <c r="B1" s="744" t="s">
        <v>2459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89" customFormat="1" ht="28.5" customHeight="1">
      <c r="B2" s="451" t="s">
        <v>26</v>
      </c>
      <c r="C2" s="451" t="s">
        <v>0</v>
      </c>
      <c r="D2" s="451" t="s">
        <v>27</v>
      </c>
      <c r="E2" s="451" t="s">
        <v>28</v>
      </c>
      <c r="F2" s="745" t="s">
        <v>29</v>
      </c>
      <c r="G2" s="745"/>
      <c r="H2" s="451" t="s">
        <v>30</v>
      </c>
      <c r="I2" s="742" t="s">
        <v>4104</v>
      </c>
      <c r="J2" s="742"/>
      <c r="K2" s="742"/>
      <c r="L2" s="742"/>
      <c r="M2" s="451" t="s">
        <v>32</v>
      </c>
      <c r="N2" s="451" t="s">
        <v>33</v>
      </c>
      <c r="O2" s="451" t="s">
        <v>34</v>
      </c>
      <c r="P2" s="745" t="s">
        <v>35</v>
      </c>
      <c r="Q2" s="745"/>
      <c r="R2" s="745"/>
    </row>
    <row r="3" spans="2:18" s="171" customFormat="1" ht="12.75">
      <c r="B3" s="452"/>
      <c r="C3" s="452"/>
      <c r="D3" s="452"/>
      <c r="E3" s="452"/>
      <c r="F3" s="452"/>
      <c r="G3" s="452"/>
      <c r="H3" s="452"/>
      <c r="I3" s="452" t="s">
        <v>36</v>
      </c>
      <c r="J3" s="452" t="s">
        <v>37</v>
      </c>
      <c r="K3" s="452" t="s">
        <v>38</v>
      </c>
      <c r="L3" s="452" t="s">
        <v>39</v>
      </c>
      <c r="M3" s="452"/>
      <c r="N3" s="452"/>
      <c r="O3" s="452"/>
      <c r="P3" s="452" t="s">
        <v>40</v>
      </c>
      <c r="Q3" s="452" t="s">
        <v>41</v>
      </c>
      <c r="R3" s="172" t="s">
        <v>42</v>
      </c>
    </row>
    <row r="4" spans="2:18" s="87" customFormat="1">
      <c r="B4" s="173"/>
      <c r="C4" s="20"/>
      <c r="D4" s="174"/>
      <c r="E4" s="20"/>
      <c r="F4" s="173"/>
      <c r="G4" s="14"/>
      <c r="H4" s="4"/>
      <c r="I4" s="21"/>
      <c r="J4" s="21"/>
      <c r="K4" s="179"/>
      <c r="L4" s="179"/>
      <c r="M4" s="180"/>
      <c r="N4" s="181"/>
      <c r="O4" s="182"/>
      <c r="P4" s="180"/>
      <c r="Q4" s="180"/>
      <c r="R4" s="183"/>
    </row>
    <row r="5" spans="2:18">
      <c r="B5" s="173"/>
      <c r="C5" s="20"/>
      <c r="E5" s="20"/>
      <c r="F5" s="173"/>
      <c r="G5" s="173"/>
      <c r="I5" s="179"/>
      <c r="J5" s="21"/>
      <c r="K5" s="21"/>
      <c r="L5" s="179"/>
      <c r="M5" s="180"/>
      <c r="N5" s="181"/>
      <c r="O5" s="182"/>
      <c r="P5" s="180"/>
      <c r="Q5" s="180"/>
      <c r="R5" s="183"/>
    </row>
    <row r="6" spans="2:18">
      <c r="B6" s="173"/>
      <c r="C6" s="20"/>
      <c r="E6" s="20"/>
      <c r="F6" s="173"/>
      <c r="G6" s="173"/>
      <c r="H6" s="4"/>
      <c r="I6" s="179"/>
      <c r="J6" s="21"/>
      <c r="K6" s="21"/>
      <c r="L6" s="179"/>
      <c r="M6" s="180"/>
      <c r="N6" s="181"/>
      <c r="O6" s="182"/>
      <c r="P6" s="180"/>
      <c r="Q6" s="180"/>
      <c r="R6" s="183"/>
    </row>
    <row r="7" spans="2:18">
      <c r="B7" s="173"/>
      <c r="C7" s="20"/>
      <c r="E7" s="20"/>
      <c r="F7" s="173"/>
      <c r="G7" s="173"/>
      <c r="I7" s="179"/>
      <c r="J7" s="21"/>
      <c r="K7" s="21"/>
      <c r="L7" s="179"/>
      <c r="M7" s="180"/>
      <c r="N7" s="181"/>
      <c r="O7" s="182"/>
      <c r="P7" s="180"/>
      <c r="Q7" s="180"/>
      <c r="R7" s="183"/>
    </row>
    <row r="8" spans="2:18">
      <c r="B8" s="173"/>
      <c r="C8" s="20"/>
      <c r="E8" s="20"/>
      <c r="F8" s="173"/>
      <c r="G8" s="173"/>
      <c r="H8" s="4"/>
      <c r="I8" s="179"/>
      <c r="J8" s="21"/>
      <c r="K8" s="21"/>
      <c r="L8" s="179"/>
      <c r="M8" s="180"/>
      <c r="N8" s="181"/>
      <c r="O8" s="182"/>
      <c r="P8" s="180"/>
      <c r="Q8" s="180"/>
      <c r="R8" s="183"/>
    </row>
    <row r="9" spans="2:18">
      <c r="B9" s="173"/>
      <c r="C9" s="20"/>
      <c r="E9" s="20"/>
      <c r="F9" s="173"/>
      <c r="G9" s="173"/>
      <c r="I9" s="21"/>
      <c r="J9" s="21"/>
      <c r="K9" s="21"/>
      <c r="L9" s="179"/>
      <c r="M9" s="180"/>
      <c r="N9" s="181"/>
      <c r="O9" s="182"/>
      <c r="P9" s="180"/>
      <c r="Q9" s="180"/>
      <c r="R9" s="183"/>
    </row>
    <row r="10" spans="2:18">
      <c r="B10" s="173"/>
      <c r="C10" s="20"/>
      <c r="E10" s="20"/>
      <c r="F10" s="173"/>
      <c r="G10" s="173"/>
      <c r="H10" s="4"/>
      <c r="I10" s="179"/>
      <c r="J10" s="21"/>
      <c r="K10" s="21"/>
      <c r="L10" s="179"/>
      <c r="M10" s="180"/>
      <c r="N10" s="181"/>
      <c r="O10" s="182"/>
      <c r="P10" s="180"/>
      <c r="Q10" s="180"/>
      <c r="R10" s="183"/>
    </row>
    <row r="11" spans="2:18">
      <c r="B11" s="173"/>
      <c r="C11" s="20"/>
      <c r="E11" s="20"/>
      <c r="F11" s="173"/>
      <c r="G11" s="173"/>
      <c r="I11" s="179"/>
      <c r="J11" s="21"/>
      <c r="K11" s="21"/>
      <c r="L11" s="179"/>
      <c r="M11" s="180"/>
      <c r="N11" s="181"/>
      <c r="O11" s="182"/>
      <c r="P11" s="180"/>
      <c r="Q11" s="180"/>
      <c r="R11" s="183"/>
    </row>
    <row r="12" spans="2:18">
      <c r="B12" s="173"/>
      <c r="C12" s="20"/>
      <c r="E12" s="20"/>
      <c r="F12" s="173"/>
      <c r="G12" s="173"/>
      <c r="H12" s="4"/>
      <c r="I12" s="179"/>
      <c r="J12" s="21"/>
      <c r="K12" s="21"/>
      <c r="L12" s="179"/>
      <c r="M12" s="180"/>
      <c r="N12" s="181"/>
      <c r="O12" s="182"/>
      <c r="P12" s="180"/>
      <c r="Q12" s="180"/>
      <c r="R12" s="183"/>
    </row>
    <row r="13" spans="2:18">
      <c r="B13" s="173"/>
      <c r="C13" s="20"/>
      <c r="E13" s="20"/>
      <c r="F13" s="173"/>
      <c r="G13" s="173"/>
      <c r="I13" s="21"/>
      <c r="J13" s="21"/>
      <c r="K13" s="21"/>
      <c r="L13" s="179"/>
      <c r="M13" s="180"/>
      <c r="N13" s="181"/>
      <c r="O13" s="182"/>
      <c r="P13" s="180"/>
      <c r="Q13" s="180"/>
      <c r="R13" s="183"/>
    </row>
    <row r="14" spans="2:18">
      <c r="B14" s="173"/>
      <c r="C14" s="20"/>
      <c r="E14" s="20"/>
      <c r="F14" s="173"/>
      <c r="G14" s="173"/>
      <c r="H14" s="4"/>
      <c r="I14" s="179"/>
      <c r="J14" s="21"/>
      <c r="K14" s="21"/>
      <c r="L14" s="179"/>
      <c r="M14" s="180"/>
      <c r="N14" s="181"/>
      <c r="O14" s="182"/>
      <c r="P14" s="180"/>
      <c r="Q14" s="180"/>
      <c r="R14" s="183"/>
    </row>
    <row r="15" spans="2:18">
      <c r="B15" s="173"/>
      <c r="C15" s="20"/>
      <c r="E15" s="20"/>
      <c r="F15" s="173"/>
      <c r="G15" s="173"/>
      <c r="I15" s="179"/>
      <c r="J15" s="21"/>
      <c r="K15" s="21"/>
      <c r="L15" s="179"/>
      <c r="M15" s="180"/>
      <c r="N15" s="181"/>
      <c r="O15" s="182"/>
      <c r="P15" s="180"/>
      <c r="Q15" s="180"/>
      <c r="R15" s="183"/>
    </row>
    <row r="16" spans="2:18">
      <c r="B16" s="173"/>
      <c r="C16" s="20"/>
      <c r="E16" s="20"/>
      <c r="F16" s="173"/>
      <c r="G16" s="173"/>
      <c r="H16" s="4"/>
      <c r="I16" s="179"/>
      <c r="J16" s="21"/>
      <c r="K16" s="21"/>
      <c r="L16" s="179"/>
      <c r="M16" s="180"/>
      <c r="N16" s="181"/>
      <c r="O16" s="182"/>
      <c r="P16" s="180"/>
      <c r="Q16" s="180"/>
      <c r="R16" s="183"/>
    </row>
    <row r="17" spans="1:18">
      <c r="B17" s="173"/>
      <c r="C17" s="20"/>
      <c r="E17" s="20"/>
      <c r="F17" s="173"/>
      <c r="G17" s="173"/>
      <c r="I17" s="179"/>
      <c r="J17" s="21"/>
      <c r="K17" s="21"/>
      <c r="L17" s="179"/>
      <c r="M17" s="180"/>
      <c r="N17" s="181"/>
      <c r="O17" s="182"/>
      <c r="P17" s="180"/>
      <c r="Q17" s="180"/>
      <c r="R17" s="183"/>
    </row>
    <row r="18" spans="1:18">
      <c r="B18" s="173"/>
      <c r="C18" s="20"/>
      <c r="E18" s="20"/>
      <c r="F18" s="173"/>
      <c r="G18" s="173"/>
      <c r="H18" s="4"/>
      <c r="I18" s="179"/>
      <c r="J18" s="21"/>
      <c r="K18" s="21"/>
      <c r="L18" s="179"/>
      <c r="M18" s="180"/>
      <c r="N18" s="181"/>
      <c r="O18" s="182"/>
      <c r="P18" s="180"/>
      <c r="Q18" s="180"/>
      <c r="R18" s="183"/>
    </row>
    <row r="19" spans="1:18">
      <c r="B19" s="173"/>
      <c r="C19" s="20"/>
      <c r="E19" s="20"/>
      <c r="F19" s="173"/>
      <c r="G19" s="173"/>
      <c r="I19" s="179"/>
      <c r="J19" s="21"/>
      <c r="K19" s="21"/>
      <c r="L19" s="179"/>
      <c r="M19" s="180"/>
      <c r="N19" s="181"/>
      <c r="O19" s="182"/>
      <c r="P19" s="180"/>
      <c r="Q19" s="180"/>
      <c r="R19" s="183"/>
    </row>
    <row r="20" spans="1:18">
      <c r="B20" s="173"/>
      <c r="C20" s="20"/>
      <c r="E20" s="20"/>
      <c r="F20" s="173"/>
      <c r="G20" s="173"/>
      <c r="H20" s="4"/>
      <c r="I20" s="179"/>
      <c r="J20" s="21"/>
      <c r="K20" s="21"/>
      <c r="L20" s="179"/>
      <c r="M20" s="180"/>
      <c r="N20" s="181"/>
      <c r="O20" s="182"/>
      <c r="P20" s="180"/>
      <c r="Q20" s="180"/>
      <c r="R20" s="183"/>
    </row>
    <row r="21" spans="1:18">
      <c r="B21" s="173"/>
      <c r="C21" s="20"/>
      <c r="E21" s="20"/>
      <c r="F21" s="173"/>
      <c r="G21" s="173"/>
      <c r="I21" s="179"/>
      <c r="J21" s="21"/>
      <c r="K21" s="21"/>
      <c r="L21" s="179"/>
      <c r="M21" s="180"/>
      <c r="N21" s="181"/>
      <c r="O21" s="182"/>
      <c r="P21" s="180"/>
      <c r="Q21" s="180"/>
      <c r="R21" s="183"/>
    </row>
    <row r="22" spans="1:18">
      <c r="B22" s="173"/>
      <c r="C22" s="20"/>
      <c r="E22" s="20"/>
      <c r="F22" s="173"/>
      <c r="G22" s="173"/>
      <c r="H22" s="4"/>
      <c r="I22" s="179"/>
      <c r="J22" s="21"/>
      <c r="K22" s="21"/>
      <c r="L22" s="179"/>
      <c r="M22" s="180"/>
      <c r="N22" s="181"/>
      <c r="O22" s="182"/>
      <c r="P22" s="180"/>
      <c r="Q22" s="180"/>
      <c r="R22" s="183"/>
    </row>
    <row r="23" spans="1:18">
      <c r="B23" s="173"/>
      <c r="C23" s="20"/>
      <c r="E23" s="20"/>
      <c r="F23" s="173"/>
      <c r="G23" s="173"/>
      <c r="I23" s="179"/>
      <c r="J23" s="21"/>
      <c r="K23" s="21"/>
      <c r="L23" s="179"/>
      <c r="M23" s="180"/>
      <c r="N23" s="181"/>
      <c r="O23" s="182"/>
      <c r="P23" s="180"/>
      <c r="Q23" s="180"/>
      <c r="R23" s="183"/>
    </row>
    <row r="24" spans="1:18">
      <c r="B24" s="173"/>
      <c r="C24" s="20"/>
      <c r="E24" s="20"/>
      <c r="F24" s="173"/>
      <c r="G24" s="173"/>
      <c r="H24" s="4"/>
      <c r="I24" s="179"/>
      <c r="J24" s="21"/>
      <c r="K24" s="179"/>
      <c r="L24" s="179"/>
      <c r="M24" s="180"/>
      <c r="N24" s="181"/>
      <c r="O24" s="182"/>
      <c r="P24" s="180"/>
      <c r="Q24" s="180"/>
      <c r="R24" s="183"/>
    </row>
    <row r="25" spans="1:18">
      <c r="B25" s="173"/>
      <c r="C25" s="20"/>
      <c r="E25" s="20"/>
      <c r="F25" s="173"/>
      <c r="G25" s="173"/>
      <c r="I25" s="21"/>
      <c r="J25" s="21"/>
      <c r="K25" s="21"/>
      <c r="L25" s="21"/>
      <c r="M25" s="180"/>
      <c r="N25" s="181"/>
      <c r="O25" s="182"/>
      <c r="P25" s="180"/>
      <c r="Q25" s="180"/>
      <c r="R25" s="183"/>
    </row>
    <row r="26" spans="1:18" s="6" customFormat="1">
      <c r="A26" s="87"/>
      <c r="B26" s="173"/>
      <c r="C26" s="20"/>
      <c r="D26" s="174"/>
      <c r="E26" s="20"/>
      <c r="F26" s="184"/>
      <c r="G26" s="184"/>
      <c r="H26" s="185"/>
      <c r="I26" s="20"/>
      <c r="J26" s="21"/>
      <c r="K26" s="21"/>
      <c r="L26" s="21"/>
      <c r="M26" s="180"/>
      <c r="N26" s="181"/>
      <c r="O26" s="186"/>
      <c r="P26" s="340"/>
      <c r="Q26" s="20"/>
      <c r="R26" s="340"/>
    </row>
    <row r="27" spans="1:18" s="6" customFormat="1">
      <c r="A27" s="87"/>
      <c r="B27" s="173"/>
      <c r="C27" s="20"/>
      <c r="D27" s="174"/>
      <c r="E27" s="20"/>
      <c r="F27" s="184"/>
      <c r="G27" s="184"/>
      <c r="H27" s="185"/>
      <c r="I27" s="20"/>
      <c r="J27" s="21"/>
      <c r="K27" s="21"/>
      <c r="L27" s="21"/>
      <c r="M27" s="180"/>
      <c r="N27" s="181"/>
      <c r="O27" s="186"/>
      <c r="P27" s="340"/>
      <c r="Q27" s="20"/>
      <c r="R27" s="340"/>
    </row>
    <row r="28" spans="1:18" s="6" customFormat="1">
      <c r="A28" s="87"/>
      <c r="B28" s="173"/>
      <c r="C28" s="20"/>
      <c r="D28" s="174"/>
      <c r="E28" s="20"/>
      <c r="F28" s="184"/>
      <c r="G28" s="184"/>
      <c r="H28" s="185"/>
      <c r="I28" s="20"/>
      <c r="J28" s="21"/>
      <c r="K28" s="21"/>
      <c r="L28" s="21"/>
      <c r="M28" s="180"/>
      <c r="N28" s="181"/>
      <c r="O28" s="186"/>
      <c r="P28" s="340"/>
      <c r="Q28" s="20"/>
      <c r="R28" s="340"/>
    </row>
    <row r="29" spans="1:18">
      <c r="B29" s="173"/>
      <c r="C29" s="20"/>
      <c r="E29" s="20"/>
      <c r="F29" s="173"/>
      <c r="G29" s="173"/>
      <c r="I29" s="21"/>
      <c r="J29" s="21"/>
      <c r="K29" s="21"/>
      <c r="L29" s="21"/>
      <c r="M29" s="180"/>
      <c r="N29" s="181"/>
      <c r="O29" s="182"/>
      <c r="P29" s="180"/>
      <c r="Q29" s="180"/>
      <c r="R29" s="18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4"/>
  <sheetViews>
    <sheetView zoomScale="87" zoomScaleNormal="87" workbookViewId="0">
      <selection activeCell="I2" sqref="I2:L2"/>
    </sheetView>
  </sheetViews>
  <sheetFormatPr baseColWidth="10" defaultColWidth="9.140625" defaultRowHeight="15"/>
  <cols>
    <col min="1" max="1" width="3.5703125" style="6" customWidth="1"/>
    <col min="2" max="2" width="4.85546875" style="2" customWidth="1"/>
    <col min="3" max="3" width="21" style="3" customWidth="1"/>
    <col min="4" max="4" width="7.5703125" style="3" customWidth="1"/>
    <col min="5" max="5" width="34.5703125" style="3" customWidth="1"/>
    <col min="6" max="7" width="7.42578125" style="2" customWidth="1"/>
    <col min="8" max="8" width="10.5703125" style="47" customWidth="1"/>
    <col min="9" max="9" width="27" style="5" customWidth="1"/>
    <col min="10" max="10" width="32.42578125" style="5" customWidth="1"/>
    <col min="11" max="11" width="16.42578125" style="5" customWidth="1"/>
    <col min="12" max="12" width="13" style="5" customWidth="1"/>
    <col min="13" max="13" width="11.5703125" style="3" customWidth="1"/>
    <col min="14" max="14" width="16.7109375" style="59" customWidth="1"/>
    <col min="15" max="15" width="16.7109375" style="60" customWidth="1"/>
    <col min="16" max="18" width="5.140625" style="3" customWidth="1"/>
    <col min="19" max="1021" width="11.42578125" style="6"/>
  </cols>
  <sheetData>
    <row r="1" spans="2:18" s="52" customFormat="1" ht="78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12" t="s">
        <v>40</v>
      </c>
      <c r="Q3" s="12" t="s">
        <v>41</v>
      </c>
      <c r="R3" s="12" t="s">
        <v>42</v>
      </c>
    </row>
    <row r="4" spans="2:18">
      <c r="B4" s="14"/>
      <c r="C4" s="15"/>
      <c r="E4" s="15"/>
      <c r="F4" s="14"/>
      <c r="G4" s="14"/>
      <c r="H4" s="4"/>
      <c r="I4" s="21"/>
      <c r="J4" s="21"/>
      <c r="K4" s="21"/>
      <c r="L4" s="21"/>
      <c r="M4" s="20"/>
      <c r="N4" s="22"/>
      <c r="O4" s="107"/>
      <c r="P4" s="20"/>
      <c r="Q4" s="20"/>
      <c r="R4" s="20"/>
    </row>
    <row r="5" spans="2:18">
      <c r="B5" s="14"/>
      <c r="C5" s="15"/>
      <c r="E5" s="15"/>
      <c r="F5" s="14"/>
      <c r="G5" s="14"/>
      <c r="H5" s="4"/>
      <c r="I5" s="21"/>
      <c r="J5" s="21"/>
      <c r="K5" s="21"/>
      <c r="L5" s="21"/>
      <c r="M5" s="20"/>
      <c r="N5" s="22"/>
      <c r="O5" s="107"/>
      <c r="P5" s="20"/>
      <c r="Q5" s="20"/>
      <c r="R5" s="20"/>
    </row>
    <row r="6" spans="2:18">
      <c r="B6" s="14"/>
      <c r="C6" s="15"/>
      <c r="E6" s="15"/>
      <c r="F6" s="14"/>
      <c r="G6" s="14"/>
      <c r="H6" s="4"/>
      <c r="I6" s="21"/>
      <c r="J6" s="21"/>
      <c r="K6" s="21"/>
      <c r="L6" s="21"/>
      <c r="M6" s="20"/>
      <c r="N6" s="22"/>
      <c r="O6" s="107"/>
      <c r="P6" s="20"/>
      <c r="Q6" s="20"/>
      <c r="R6" s="20"/>
    </row>
    <row r="7" spans="2:18">
      <c r="B7" s="14"/>
      <c r="C7" s="15"/>
      <c r="E7" s="15"/>
      <c r="F7" s="14"/>
      <c r="G7" s="14"/>
      <c r="H7" s="4"/>
      <c r="I7" s="21"/>
      <c r="J7" s="21"/>
      <c r="K7" s="21"/>
      <c r="L7" s="21"/>
      <c r="M7" s="20"/>
      <c r="N7" s="22"/>
      <c r="O7" s="107"/>
      <c r="P7" s="20"/>
      <c r="Q7" s="20"/>
      <c r="R7" s="20"/>
    </row>
    <row r="8" spans="2:18">
      <c r="B8" s="14"/>
      <c r="C8" s="15"/>
      <c r="E8" s="15"/>
      <c r="F8" s="14"/>
      <c r="G8" s="14"/>
      <c r="H8" s="4"/>
      <c r="I8" s="21"/>
      <c r="J8" s="21"/>
      <c r="K8" s="21"/>
      <c r="L8" s="21"/>
      <c r="M8" s="20"/>
      <c r="N8" s="22"/>
      <c r="O8" s="107"/>
      <c r="P8" s="20"/>
      <c r="Q8" s="20"/>
      <c r="R8" s="20"/>
    </row>
    <row r="9" spans="2:18">
      <c r="B9" s="14"/>
      <c r="C9" s="15"/>
      <c r="E9" s="15"/>
      <c r="F9" s="14"/>
      <c r="G9" s="14"/>
      <c r="H9" s="4"/>
      <c r="I9" s="21"/>
      <c r="J9" s="21"/>
      <c r="K9" s="21"/>
      <c r="L9" s="21"/>
      <c r="M9" s="21"/>
      <c r="N9" s="189"/>
      <c r="O9" s="107"/>
      <c r="P9" s="20"/>
      <c r="Q9" s="20"/>
      <c r="R9" s="20"/>
    </row>
    <row r="10" spans="2:18">
      <c r="B10" s="14"/>
      <c r="C10" s="15"/>
      <c r="E10" s="15"/>
      <c r="F10" s="14"/>
      <c r="G10" s="14"/>
      <c r="H10" s="4"/>
      <c r="I10" s="21"/>
      <c r="J10" s="21"/>
      <c r="K10" s="21"/>
      <c r="L10" s="21"/>
      <c r="M10" s="20"/>
      <c r="N10" s="22"/>
      <c r="O10" s="107"/>
      <c r="P10" s="20"/>
      <c r="Q10" s="20"/>
      <c r="R10" s="20"/>
    </row>
    <row r="11" spans="2:18">
      <c r="B11" s="14"/>
      <c r="C11" s="15"/>
      <c r="E11" s="15"/>
      <c r="F11" s="14"/>
      <c r="G11" s="14"/>
      <c r="H11" s="4"/>
      <c r="I11" s="21"/>
      <c r="J11" s="21"/>
      <c r="K11" s="21"/>
      <c r="L11" s="21"/>
      <c r="M11" s="20"/>
      <c r="N11" s="22"/>
      <c r="O11" s="107"/>
      <c r="P11" s="20"/>
      <c r="Q11" s="20"/>
      <c r="R11" s="20"/>
    </row>
    <row r="12" spans="2:18">
      <c r="B12" s="14"/>
      <c r="C12" s="15"/>
      <c r="E12" s="15"/>
      <c r="F12" s="14"/>
      <c r="G12" s="14"/>
      <c r="H12" s="4"/>
      <c r="I12" s="21"/>
      <c r="J12" s="21"/>
      <c r="K12" s="21"/>
      <c r="L12" s="21"/>
      <c r="M12" s="20"/>
      <c r="N12" s="22"/>
      <c r="O12" s="107"/>
      <c r="P12" s="20"/>
      <c r="Q12" s="20"/>
      <c r="R12" s="20"/>
    </row>
    <row r="13" spans="2:18">
      <c r="B13" s="14"/>
      <c r="C13" s="15"/>
      <c r="E13" s="15"/>
      <c r="F13" s="14"/>
      <c r="G13" s="14"/>
      <c r="H13" s="4"/>
      <c r="I13" s="21"/>
      <c r="J13" s="21"/>
      <c r="K13" s="21"/>
      <c r="L13" s="21"/>
      <c r="M13" s="20"/>
      <c r="N13" s="22"/>
      <c r="O13" s="107"/>
      <c r="P13" s="20"/>
      <c r="Q13" s="20"/>
      <c r="R13" s="20"/>
    </row>
    <row r="14" spans="2:18">
      <c r="B14" s="14"/>
      <c r="C14" s="15"/>
      <c r="E14" s="15"/>
      <c r="F14" s="14"/>
      <c r="G14" s="14"/>
      <c r="H14" s="4"/>
      <c r="I14" s="21"/>
      <c r="J14" s="21"/>
      <c r="K14" s="21"/>
      <c r="L14" s="21"/>
      <c r="M14" s="20"/>
      <c r="N14" s="22"/>
      <c r="O14" s="107"/>
      <c r="P14" s="20"/>
      <c r="Q14" s="20"/>
      <c r="R14" s="20"/>
    </row>
    <row r="15" spans="2:18">
      <c r="B15" s="14"/>
      <c r="C15" s="15"/>
      <c r="E15" s="15"/>
      <c r="F15" s="14"/>
      <c r="G15" s="14"/>
      <c r="H15" s="4"/>
      <c r="I15" s="21"/>
      <c r="J15" s="21"/>
      <c r="K15" s="21"/>
      <c r="L15" s="21"/>
      <c r="M15" s="20"/>
      <c r="N15" s="22"/>
      <c r="O15" s="107"/>
      <c r="P15" s="20"/>
      <c r="Q15" s="20"/>
      <c r="R15" s="20"/>
    </row>
    <row r="16" spans="2:18">
      <c r="B16" s="14"/>
      <c r="C16" s="15"/>
      <c r="E16" s="15"/>
      <c r="F16" s="14"/>
      <c r="G16" s="14"/>
      <c r="H16" s="4"/>
      <c r="I16" s="21"/>
      <c r="J16" s="21"/>
      <c r="K16" s="21"/>
      <c r="L16" s="21"/>
      <c r="M16" s="20"/>
      <c r="N16" s="22"/>
      <c r="O16" s="107"/>
      <c r="P16" s="20"/>
      <c r="Q16" s="20"/>
      <c r="R16" s="20"/>
    </row>
    <row r="17" spans="2:18">
      <c r="B17" s="14"/>
      <c r="C17" s="15"/>
      <c r="E17" s="15"/>
      <c r="F17" s="14"/>
      <c r="G17" s="14"/>
      <c r="H17" s="4"/>
      <c r="I17" s="21"/>
      <c r="J17" s="21"/>
      <c r="K17" s="21"/>
      <c r="L17" s="21"/>
      <c r="M17" s="20"/>
      <c r="N17" s="22"/>
      <c r="O17" s="107"/>
      <c r="P17" s="20"/>
      <c r="Q17" s="20"/>
      <c r="R17" s="20"/>
    </row>
    <row r="18" spans="2:18">
      <c r="B18" s="14"/>
      <c r="C18" s="15"/>
      <c r="E18" s="15"/>
      <c r="F18" s="14"/>
      <c r="G18" s="14"/>
      <c r="H18" s="4"/>
      <c r="I18" s="21"/>
      <c r="J18" s="21"/>
      <c r="K18" s="21"/>
      <c r="L18" s="21"/>
      <c r="M18" s="20"/>
      <c r="N18" s="22"/>
      <c r="O18" s="107"/>
      <c r="P18" s="20"/>
      <c r="Q18" s="20"/>
      <c r="R18" s="20"/>
    </row>
    <row r="19" spans="2:18">
      <c r="B19" s="14"/>
      <c r="C19" s="15"/>
      <c r="E19" s="15"/>
      <c r="F19" s="14"/>
      <c r="G19" s="14"/>
      <c r="H19" s="4"/>
      <c r="I19" s="21"/>
      <c r="J19" s="21"/>
      <c r="K19" s="21"/>
      <c r="L19" s="21"/>
      <c r="M19" s="20"/>
      <c r="N19" s="22"/>
      <c r="O19" s="107"/>
      <c r="P19" s="20"/>
      <c r="Q19" s="20"/>
      <c r="R19" s="20"/>
    </row>
    <row r="20" spans="2:18">
      <c r="B20" s="14"/>
      <c r="C20" s="15"/>
      <c r="E20" s="15"/>
      <c r="F20" s="14"/>
      <c r="G20" s="14"/>
      <c r="H20" s="4"/>
      <c r="I20" s="21"/>
      <c r="J20" s="21"/>
      <c r="K20" s="21"/>
      <c r="L20" s="21"/>
      <c r="M20" s="20"/>
      <c r="N20" s="22"/>
      <c r="O20" s="107"/>
      <c r="P20" s="20"/>
      <c r="Q20" s="20"/>
      <c r="R20" s="20"/>
    </row>
    <row r="21" spans="2:18">
      <c r="B21" s="14"/>
      <c r="C21" s="15"/>
      <c r="E21" s="15"/>
      <c r="F21" s="14"/>
      <c r="G21" s="14"/>
      <c r="H21" s="4"/>
      <c r="I21" s="21"/>
      <c r="J21" s="21"/>
      <c r="K21" s="21"/>
      <c r="L21" s="21"/>
      <c r="M21" s="20"/>
      <c r="N21" s="22"/>
      <c r="O21" s="107"/>
      <c r="P21" s="20"/>
      <c r="Q21" s="20"/>
      <c r="R21" s="20"/>
    </row>
    <row r="22" spans="2:18">
      <c r="B22" s="14"/>
      <c r="C22" s="15"/>
      <c r="E22" s="15"/>
      <c r="F22" s="14"/>
      <c r="G22" s="14"/>
      <c r="H22" s="4"/>
      <c r="I22" s="21"/>
      <c r="J22" s="21"/>
      <c r="K22" s="21"/>
      <c r="L22" s="21"/>
      <c r="M22" s="20"/>
      <c r="N22" s="22"/>
      <c r="O22" s="107"/>
      <c r="P22" s="20"/>
      <c r="Q22" s="20"/>
      <c r="R22" s="20"/>
    </row>
    <row r="23" spans="2:18">
      <c r="B23" s="14"/>
      <c r="C23" s="15"/>
      <c r="E23" s="15"/>
      <c r="F23" s="14"/>
      <c r="G23" s="14"/>
      <c r="H23" s="4"/>
      <c r="I23" s="21"/>
      <c r="J23" s="21"/>
      <c r="K23" s="21"/>
      <c r="L23" s="21"/>
      <c r="M23" s="20"/>
      <c r="N23" s="22"/>
      <c r="O23" s="107"/>
      <c r="P23" s="20"/>
      <c r="Q23" s="20"/>
      <c r="R23" s="20"/>
    </row>
    <row r="24" spans="2:18">
      <c r="B24" s="14"/>
      <c r="C24" s="15"/>
      <c r="E24" s="15"/>
      <c r="F24" s="14"/>
      <c r="G24" s="14"/>
      <c r="H24" s="4"/>
      <c r="I24" s="21"/>
      <c r="J24" s="21"/>
      <c r="K24" s="21"/>
      <c r="L24" s="21"/>
      <c r="M24" s="20"/>
      <c r="N24" s="22"/>
      <c r="O24" s="107"/>
      <c r="P24" s="20"/>
      <c r="Q24" s="20"/>
      <c r="R24" s="20"/>
    </row>
    <row r="25" spans="2:18">
      <c r="B25" s="14"/>
      <c r="C25" s="15"/>
      <c r="E25" s="15"/>
      <c r="F25" s="14"/>
      <c r="G25" s="14"/>
      <c r="H25" s="4"/>
      <c r="I25" s="21"/>
      <c r="J25" s="21"/>
      <c r="K25" s="21"/>
      <c r="L25" s="21"/>
      <c r="M25" s="20"/>
      <c r="N25" s="22"/>
      <c r="O25" s="107"/>
      <c r="P25" s="20"/>
      <c r="Q25" s="20"/>
      <c r="R25" s="20"/>
    </row>
    <row r="26" spans="2:18">
      <c r="B26" s="14"/>
      <c r="C26" s="15"/>
      <c r="E26" s="15"/>
      <c r="F26" s="14"/>
      <c r="G26" s="14"/>
      <c r="H26" s="4"/>
      <c r="I26" s="21"/>
      <c r="J26" s="21"/>
      <c r="K26" s="21"/>
      <c r="L26" s="21"/>
      <c r="M26" s="20"/>
      <c r="N26" s="22"/>
      <c r="O26" s="107"/>
      <c r="P26" s="20"/>
      <c r="Q26" s="20"/>
      <c r="R26" s="20"/>
    </row>
    <row r="27" spans="2:18">
      <c r="B27" s="14"/>
      <c r="C27" s="15"/>
      <c r="E27" s="15"/>
      <c r="F27" s="14"/>
      <c r="G27" s="14"/>
      <c r="H27" s="4"/>
      <c r="I27" s="21"/>
      <c r="J27" s="21"/>
      <c r="K27" s="21"/>
      <c r="L27" s="21"/>
      <c r="M27" s="20"/>
      <c r="N27" s="22"/>
      <c r="O27" s="107"/>
      <c r="P27" s="20"/>
      <c r="Q27" s="20"/>
      <c r="R27" s="20"/>
    </row>
    <row r="28" spans="2:18">
      <c r="B28" s="14"/>
      <c r="C28" s="15"/>
      <c r="E28" s="15"/>
      <c r="F28" s="14"/>
      <c r="G28" s="14"/>
      <c r="H28" s="4"/>
      <c r="I28" s="21"/>
      <c r="J28" s="21"/>
      <c r="K28" s="21"/>
      <c r="L28" s="21"/>
      <c r="M28" s="20"/>
      <c r="N28" s="22"/>
      <c r="O28" s="107"/>
      <c r="P28" s="20"/>
      <c r="Q28" s="20"/>
      <c r="R28" s="20"/>
    </row>
    <row r="29" spans="2:18">
      <c r="B29" s="14"/>
      <c r="C29" s="15"/>
      <c r="E29" s="15"/>
      <c r="F29" s="14"/>
      <c r="G29" s="14"/>
      <c r="H29" s="4"/>
      <c r="I29" s="21"/>
      <c r="J29" s="21"/>
      <c r="K29" s="21"/>
      <c r="L29" s="21"/>
      <c r="M29" s="20"/>
      <c r="N29" s="22"/>
      <c r="O29" s="107"/>
      <c r="P29" s="20"/>
      <c r="Q29" s="20"/>
      <c r="R29" s="20"/>
    </row>
    <row r="30" spans="2:18">
      <c r="B30" s="14"/>
      <c r="C30" s="15"/>
      <c r="E30" s="15"/>
      <c r="F30" s="14"/>
      <c r="G30" s="14"/>
      <c r="H30" s="4"/>
      <c r="I30" s="21"/>
      <c r="J30" s="21"/>
      <c r="K30" s="21"/>
      <c r="L30" s="21"/>
      <c r="M30" s="20"/>
      <c r="N30" s="22"/>
      <c r="O30" s="107"/>
      <c r="P30" s="20"/>
      <c r="Q30" s="20"/>
      <c r="R30" s="20"/>
    </row>
    <row r="31" spans="2:18">
      <c r="B31" s="14"/>
      <c r="C31" s="15"/>
      <c r="E31" s="15"/>
      <c r="F31" s="14"/>
      <c r="G31" s="14"/>
      <c r="H31" s="4"/>
      <c r="I31" s="21"/>
      <c r="J31" s="21"/>
      <c r="K31" s="21"/>
      <c r="L31" s="21"/>
      <c r="M31" s="20"/>
      <c r="N31" s="22"/>
      <c r="O31" s="107"/>
      <c r="P31" s="20"/>
      <c r="Q31" s="20"/>
      <c r="R31" s="20"/>
    </row>
    <row r="32" spans="2:18">
      <c r="B32" s="14"/>
      <c r="C32" s="15"/>
      <c r="E32" s="15"/>
      <c r="F32" s="14"/>
      <c r="G32" s="14"/>
      <c r="H32" s="4"/>
      <c r="I32" s="21"/>
      <c r="J32" s="21"/>
      <c r="K32" s="21"/>
      <c r="L32" s="21"/>
      <c r="M32" s="20"/>
      <c r="N32" s="22"/>
      <c r="O32" s="107"/>
      <c r="P32" s="20"/>
      <c r="Q32" s="20"/>
      <c r="R32" s="20"/>
    </row>
    <row r="33" spans="2:18">
      <c r="B33" s="14"/>
      <c r="C33" s="15"/>
      <c r="E33" s="15"/>
      <c r="F33" s="14"/>
      <c r="G33" s="14"/>
      <c r="H33" s="4"/>
      <c r="I33" s="21"/>
      <c r="J33" s="21"/>
      <c r="K33" s="21"/>
      <c r="L33" s="21"/>
      <c r="M33" s="20"/>
      <c r="N33" s="22"/>
      <c r="O33" s="107"/>
      <c r="P33" s="20"/>
      <c r="Q33" s="20"/>
      <c r="R33" s="20"/>
    </row>
    <row r="34" spans="2:18">
      <c r="B34" s="14"/>
      <c r="C34" s="15"/>
      <c r="E34" s="15"/>
      <c r="F34" s="14"/>
      <c r="G34" s="14"/>
      <c r="H34" s="4"/>
      <c r="I34" s="21"/>
      <c r="J34" s="21"/>
      <c r="K34" s="21"/>
      <c r="L34" s="21"/>
      <c r="M34" s="20"/>
      <c r="N34" s="22"/>
      <c r="O34" s="107"/>
      <c r="P34" s="20"/>
      <c r="Q34" s="20"/>
      <c r="R34" s="20"/>
    </row>
    <row r="35" spans="2:18">
      <c r="B35" s="14"/>
      <c r="C35" s="15"/>
      <c r="E35" s="15"/>
      <c r="F35" s="14"/>
      <c r="G35" s="14"/>
      <c r="H35" s="4"/>
      <c r="I35" s="21"/>
      <c r="J35" s="21"/>
      <c r="K35" s="21"/>
      <c r="L35" s="21"/>
      <c r="M35" s="20"/>
      <c r="N35" s="22"/>
      <c r="O35" s="107"/>
      <c r="P35" s="20"/>
      <c r="Q35" s="20"/>
      <c r="R35" s="20"/>
    </row>
    <row r="36" spans="2:18">
      <c r="B36" s="14"/>
      <c r="C36" s="15"/>
      <c r="E36" s="15"/>
      <c r="F36" s="14"/>
      <c r="G36" s="14"/>
      <c r="H36" s="4"/>
      <c r="I36" s="21"/>
      <c r="J36" s="21"/>
      <c r="K36" s="21"/>
      <c r="L36" s="21"/>
      <c r="M36" s="20"/>
      <c r="N36" s="22"/>
      <c r="O36" s="107"/>
      <c r="P36" s="20"/>
      <c r="Q36" s="20"/>
      <c r="R36" s="20"/>
    </row>
    <row r="37" spans="2:18">
      <c r="B37" s="14"/>
      <c r="C37" s="15"/>
      <c r="E37" s="15"/>
      <c r="F37" s="14"/>
      <c r="G37" s="14"/>
      <c r="H37" s="4"/>
      <c r="I37" s="21"/>
      <c r="J37" s="21"/>
      <c r="K37" s="21"/>
      <c r="L37" s="21"/>
      <c r="M37" s="21"/>
      <c r="N37" s="22"/>
      <c r="O37" s="107"/>
      <c r="P37" s="20"/>
      <c r="Q37" s="20"/>
      <c r="R37" s="20"/>
    </row>
    <row r="38" spans="2:18">
      <c r="B38" s="14"/>
      <c r="C38" s="15"/>
      <c r="E38" s="15"/>
      <c r="F38" s="14"/>
      <c r="G38" s="14"/>
      <c r="H38" s="4"/>
      <c r="I38" s="21"/>
      <c r="J38" s="21"/>
      <c r="K38" s="21"/>
      <c r="L38" s="21"/>
      <c r="M38" s="21"/>
      <c r="N38" s="22"/>
      <c r="O38" s="107"/>
      <c r="P38" s="20"/>
      <c r="Q38" s="20"/>
      <c r="R38" s="20"/>
    </row>
    <row r="39" spans="2:18">
      <c r="B39" s="14"/>
      <c r="C39" s="15"/>
      <c r="E39" s="15"/>
      <c r="F39" s="14"/>
      <c r="G39" s="14"/>
      <c r="H39" s="4"/>
      <c r="I39" s="21"/>
      <c r="J39" s="21"/>
      <c r="K39" s="21"/>
      <c r="L39" s="21"/>
      <c r="M39" s="21"/>
      <c r="N39" s="22"/>
      <c r="O39" s="107"/>
      <c r="P39" s="20"/>
      <c r="Q39" s="20"/>
      <c r="R39" s="20"/>
    </row>
    <row r="40" spans="2:18">
      <c r="B40" s="14"/>
      <c r="C40" s="15"/>
      <c r="E40" s="15"/>
      <c r="F40" s="14"/>
      <c r="G40" s="14"/>
      <c r="H40" s="4"/>
      <c r="I40" s="21"/>
      <c r="J40" s="21"/>
      <c r="K40" s="21"/>
      <c r="L40" s="21"/>
      <c r="M40" s="21"/>
      <c r="N40" s="22"/>
      <c r="O40" s="107"/>
      <c r="P40" s="20"/>
      <c r="Q40" s="20"/>
      <c r="R40" s="20"/>
    </row>
    <row r="41" spans="2:18">
      <c r="B41" s="14"/>
      <c r="C41" s="15"/>
      <c r="E41" s="15"/>
      <c r="F41" s="14"/>
      <c r="G41" s="14"/>
      <c r="H41" s="4"/>
      <c r="I41" s="21"/>
      <c r="J41" s="21"/>
      <c r="K41" s="21"/>
      <c r="L41" s="21"/>
      <c r="M41" s="21"/>
      <c r="N41" s="22"/>
      <c r="O41" s="107"/>
      <c r="P41" s="20"/>
      <c r="Q41" s="20"/>
      <c r="R41" s="20"/>
    </row>
    <row r="42" spans="2:18">
      <c r="B42" s="14"/>
      <c r="C42" s="15"/>
      <c r="E42" s="15"/>
      <c r="F42" s="14"/>
      <c r="G42" s="14"/>
      <c r="H42" s="4"/>
      <c r="I42" s="21"/>
      <c r="J42" s="21"/>
      <c r="K42" s="21"/>
      <c r="L42" s="21"/>
      <c r="M42" s="21"/>
      <c r="N42" s="22"/>
      <c r="O42" s="107"/>
      <c r="P42" s="20"/>
      <c r="Q42" s="20"/>
      <c r="R42" s="20"/>
    </row>
    <row r="43" spans="2:18">
      <c r="B43" s="14"/>
      <c r="C43" s="15"/>
      <c r="E43" s="15"/>
      <c r="F43" s="14"/>
      <c r="G43" s="14"/>
      <c r="H43" s="4"/>
      <c r="I43" s="21"/>
      <c r="J43" s="21"/>
      <c r="K43" s="21"/>
      <c r="L43" s="21"/>
      <c r="M43" s="21"/>
      <c r="N43" s="22"/>
      <c r="O43" s="107"/>
      <c r="P43" s="20"/>
      <c r="Q43" s="20"/>
      <c r="R43" s="20"/>
    </row>
    <row r="44" spans="2:18">
      <c r="B44" s="14"/>
      <c r="C44" s="15"/>
      <c r="E44" s="15"/>
      <c r="F44" s="14"/>
      <c r="G44" s="14"/>
      <c r="H44" s="4"/>
      <c r="I44" s="21"/>
      <c r="J44" s="21"/>
      <c r="K44" s="21"/>
      <c r="L44" s="21"/>
      <c r="M44" s="21"/>
      <c r="N44" s="22"/>
      <c r="O44" s="107"/>
      <c r="P44" s="20"/>
      <c r="Q44" s="20"/>
      <c r="R44" s="20"/>
    </row>
    <row r="45" spans="2:18">
      <c r="B45" s="14"/>
      <c r="C45" s="15"/>
      <c r="E45" s="15"/>
      <c r="F45" s="14"/>
      <c r="G45" s="14"/>
      <c r="H45" s="4"/>
      <c r="I45" s="21"/>
      <c r="J45" s="21"/>
      <c r="K45" s="21"/>
      <c r="L45" s="21"/>
      <c r="M45" s="21"/>
      <c r="N45" s="22"/>
      <c r="O45" s="107"/>
      <c r="P45" s="20"/>
      <c r="Q45" s="20"/>
      <c r="R45" s="20"/>
    </row>
    <row r="46" spans="2:18">
      <c r="B46" s="14"/>
      <c r="C46" s="15"/>
      <c r="E46" s="15"/>
      <c r="F46" s="14"/>
      <c r="G46" s="14"/>
      <c r="H46" s="4"/>
      <c r="M46" s="21"/>
      <c r="N46" s="22"/>
      <c r="O46" s="107"/>
      <c r="P46" s="20"/>
    </row>
    <row r="47" spans="2:18">
      <c r="B47" s="14"/>
      <c r="C47" s="15"/>
      <c r="E47" s="15"/>
      <c r="F47" s="14"/>
      <c r="G47" s="14"/>
      <c r="H47" s="4"/>
      <c r="I47" s="21"/>
      <c r="J47" s="21"/>
      <c r="K47" s="21"/>
      <c r="L47" s="21"/>
      <c r="M47" s="21"/>
      <c r="N47" s="22"/>
      <c r="O47" s="107"/>
      <c r="P47" s="20"/>
      <c r="Q47" s="20"/>
      <c r="R47" s="20"/>
    </row>
    <row r="48" spans="2:18" s="1" customFormat="1">
      <c r="B48" s="14"/>
      <c r="C48" s="15"/>
      <c r="D48" s="3"/>
      <c r="E48" s="15"/>
      <c r="F48" s="14"/>
      <c r="G48" s="14"/>
      <c r="H48" s="4"/>
      <c r="I48" s="17"/>
      <c r="J48" s="17"/>
      <c r="K48" s="17"/>
      <c r="L48" s="17"/>
      <c r="M48" s="15"/>
      <c r="N48" s="18"/>
      <c r="O48" s="106"/>
      <c r="P48" s="20"/>
      <c r="Q48" s="15"/>
      <c r="R48" s="15"/>
    </row>
    <row r="49" spans="2:18" s="1" customFormat="1">
      <c r="B49" s="14"/>
      <c r="C49" s="15"/>
      <c r="D49" s="3"/>
      <c r="E49" s="15"/>
      <c r="F49" s="14"/>
      <c r="G49" s="14"/>
      <c r="H49" s="4"/>
      <c r="I49" s="17"/>
      <c r="J49" s="17"/>
      <c r="K49" s="17"/>
      <c r="L49" s="17"/>
      <c r="M49" s="15"/>
      <c r="N49" s="18"/>
      <c r="O49" s="106"/>
      <c r="P49" s="20"/>
      <c r="Q49" s="15"/>
      <c r="R49" s="15"/>
    </row>
    <row r="50" spans="2:18" s="1" customFormat="1">
      <c r="B50" s="14"/>
      <c r="C50" s="15"/>
      <c r="D50" s="3"/>
      <c r="E50" s="15"/>
      <c r="F50" s="14"/>
      <c r="G50" s="14"/>
      <c r="H50" s="4"/>
      <c r="I50" s="17"/>
      <c r="J50" s="17"/>
      <c r="K50" s="17"/>
      <c r="L50" s="17"/>
      <c r="M50" s="15"/>
      <c r="N50" s="18"/>
      <c r="O50" s="106"/>
      <c r="P50" s="20"/>
      <c r="Q50" s="15"/>
      <c r="R50" s="15"/>
    </row>
    <row r="51" spans="2:18" s="1" customFormat="1">
      <c r="B51" s="14"/>
      <c r="C51" s="15"/>
      <c r="D51" s="3"/>
      <c r="E51" s="15"/>
      <c r="F51" s="14"/>
      <c r="G51" s="14"/>
      <c r="H51" s="4"/>
      <c r="I51" s="17"/>
      <c r="J51" s="17"/>
      <c r="K51" s="17"/>
      <c r="L51" s="17"/>
      <c r="M51" s="15"/>
      <c r="N51" s="18"/>
      <c r="O51" s="106"/>
      <c r="P51" s="20"/>
      <c r="Q51" s="15"/>
      <c r="R51" s="15"/>
    </row>
    <row r="52" spans="2:18" s="1" customFormat="1">
      <c r="B52" s="14"/>
      <c r="C52" s="15"/>
      <c r="D52" s="3"/>
      <c r="E52" s="15"/>
      <c r="F52" s="14"/>
      <c r="G52" s="14"/>
      <c r="H52" s="4"/>
      <c r="I52" s="17"/>
      <c r="J52" s="17"/>
      <c r="K52" s="17"/>
      <c r="L52" s="17"/>
      <c r="M52" s="15"/>
      <c r="N52" s="18"/>
      <c r="O52" s="106"/>
      <c r="P52" s="20"/>
      <c r="Q52" s="15"/>
      <c r="R52" s="15"/>
    </row>
    <row r="53" spans="2:18" s="1" customFormat="1">
      <c r="B53" s="14"/>
      <c r="C53" s="15"/>
      <c r="D53" s="3"/>
      <c r="E53" s="15"/>
      <c r="F53" s="14"/>
      <c r="G53" s="14"/>
      <c r="H53" s="4"/>
      <c r="I53" s="17"/>
      <c r="J53" s="17"/>
      <c r="K53" s="17"/>
      <c r="L53" s="17"/>
      <c r="M53" s="15"/>
      <c r="N53" s="18"/>
      <c r="O53" s="106"/>
      <c r="P53" s="20"/>
      <c r="Q53" s="15"/>
      <c r="R53" s="15"/>
    </row>
    <row r="54" spans="2:18" s="1" customFormat="1">
      <c r="B54" s="14"/>
      <c r="C54" s="15"/>
      <c r="D54" s="3"/>
      <c r="E54" s="15"/>
      <c r="F54" s="14"/>
      <c r="G54" s="14"/>
      <c r="H54" s="4"/>
      <c r="I54" s="17"/>
      <c r="J54" s="17"/>
      <c r="K54" s="17"/>
      <c r="L54" s="17"/>
      <c r="M54" s="15"/>
      <c r="N54" s="18"/>
      <c r="O54" s="106"/>
      <c r="P54" s="20"/>
      <c r="Q54" s="15"/>
      <c r="R54" s="1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69"/>
  <sheetViews>
    <sheetView topLeftCell="A52" zoomScale="93" zoomScaleNormal="93" workbookViewId="0">
      <selection activeCell="E61" sqref="E61"/>
    </sheetView>
  </sheetViews>
  <sheetFormatPr baseColWidth="10" defaultColWidth="9.140625" defaultRowHeight="15"/>
  <cols>
    <col min="1" max="1" width="5.28515625" style="6" customWidth="1"/>
    <col min="2" max="2" width="4.85546875" style="2" customWidth="1"/>
    <col min="3" max="3" width="21.140625" style="340" customWidth="1"/>
    <col min="4" max="4" width="7.28515625" style="340" customWidth="1"/>
    <col min="5" max="5" width="35" style="340" customWidth="1"/>
    <col min="6" max="7" width="7.140625" style="2" customWidth="1"/>
    <col min="8" max="8" width="10.28515625" style="112" customWidth="1"/>
    <col min="9" max="9" width="27.7109375" style="48" customWidth="1"/>
    <col min="10" max="10" width="40.28515625" style="48" customWidth="1"/>
    <col min="11" max="11" width="14.140625" style="48" customWidth="1"/>
    <col min="12" max="12" width="11.5703125" style="48" customWidth="1"/>
    <col min="13" max="13" width="11.5703125" style="340" customWidth="1"/>
    <col min="14" max="14" width="15.5703125" style="340" customWidth="1"/>
    <col min="15" max="15" width="15.5703125" style="191" customWidth="1"/>
    <col min="16" max="18" width="4.140625" style="340" customWidth="1"/>
    <col min="19" max="1021" width="9.140625" style="6"/>
    <col min="1022" max="16384" width="9.140625" style="63"/>
  </cols>
  <sheetData>
    <row r="1" spans="2:18" s="66" customFormat="1" ht="78.75" customHeight="1">
      <c r="B1" s="741" t="s">
        <v>3410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720" t="s">
        <v>26</v>
      </c>
      <c r="C2" s="720" t="s">
        <v>0</v>
      </c>
      <c r="D2" s="720" t="s">
        <v>27</v>
      </c>
      <c r="E2" s="720" t="s">
        <v>28</v>
      </c>
      <c r="F2" s="742" t="s">
        <v>29</v>
      </c>
      <c r="G2" s="742"/>
      <c r="H2" s="720" t="s">
        <v>30</v>
      </c>
      <c r="I2" s="742" t="s">
        <v>4104</v>
      </c>
      <c r="J2" s="742"/>
      <c r="K2" s="742"/>
      <c r="L2" s="742"/>
      <c r="M2" s="720" t="s">
        <v>32</v>
      </c>
      <c r="N2" s="720" t="s">
        <v>33</v>
      </c>
      <c r="O2" s="188" t="s">
        <v>34</v>
      </c>
      <c r="P2" s="742" t="s">
        <v>35</v>
      </c>
      <c r="Q2" s="742"/>
      <c r="R2" s="742"/>
    </row>
    <row r="3" spans="2:18" s="78" customFormat="1" ht="18" customHeight="1">
      <c r="B3" s="721"/>
      <c r="C3" s="721"/>
      <c r="D3" s="721"/>
      <c r="E3" s="721"/>
      <c r="F3" s="721"/>
      <c r="G3" s="721"/>
      <c r="H3" s="721"/>
      <c r="I3" s="721" t="s">
        <v>36</v>
      </c>
      <c r="J3" s="721" t="s">
        <v>37</v>
      </c>
      <c r="K3" s="721" t="s">
        <v>38</v>
      </c>
      <c r="L3" s="721" t="s">
        <v>39</v>
      </c>
      <c r="M3" s="721"/>
      <c r="N3" s="721"/>
      <c r="O3" s="62"/>
      <c r="P3" s="721" t="s">
        <v>40</v>
      </c>
      <c r="Q3" s="721" t="s">
        <v>41</v>
      </c>
      <c r="R3" s="721" t="s">
        <v>42</v>
      </c>
    </row>
    <row r="4" spans="2:18" s="6" customFormat="1" ht="28.5">
      <c r="B4" s="658">
        <v>1</v>
      </c>
      <c r="C4" s="654" t="s">
        <v>4869</v>
      </c>
      <c r="D4" s="657">
        <v>28</v>
      </c>
      <c r="E4" s="654" t="s">
        <v>4870</v>
      </c>
      <c r="F4" s="658">
        <v>2094</v>
      </c>
      <c r="G4" s="658">
        <v>2051</v>
      </c>
      <c r="H4" s="727">
        <v>231</v>
      </c>
      <c r="I4" s="724" t="s">
        <v>2344</v>
      </c>
      <c r="J4" s="664" t="s">
        <v>4871</v>
      </c>
      <c r="K4" s="664" t="s">
        <v>50</v>
      </c>
      <c r="L4" s="664" t="s">
        <v>50</v>
      </c>
      <c r="M4" s="654" t="s">
        <v>1082</v>
      </c>
      <c r="N4" s="728">
        <v>0</v>
      </c>
      <c r="O4" s="677">
        <v>1</v>
      </c>
      <c r="P4" s="654"/>
      <c r="Q4" s="654" t="s">
        <v>45</v>
      </c>
      <c r="R4" s="654"/>
    </row>
    <row r="5" spans="2:18" ht="28.5">
      <c r="B5" s="658">
        <v>2</v>
      </c>
      <c r="C5" s="654" t="s">
        <v>4869</v>
      </c>
      <c r="D5" s="657">
        <v>28</v>
      </c>
      <c r="E5" s="654" t="s">
        <v>4870</v>
      </c>
      <c r="F5" s="658">
        <v>478</v>
      </c>
      <c r="G5" s="658">
        <v>2052</v>
      </c>
      <c r="H5" s="727">
        <v>232</v>
      </c>
      <c r="I5" s="724" t="s">
        <v>79</v>
      </c>
      <c r="J5" s="664" t="s">
        <v>346</v>
      </c>
      <c r="K5" s="664" t="s">
        <v>50</v>
      </c>
      <c r="L5" s="664" t="s">
        <v>50</v>
      </c>
      <c r="M5" s="654">
        <v>1384</v>
      </c>
      <c r="N5" s="669">
        <v>38069</v>
      </c>
      <c r="O5" s="677">
        <v>2200</v>
      </c>
      <c r="P5" s="654"/>
      <c r="Q5" s="654" t="s">
        <v>45</v>
      </c>
      <c r="R5" s="654"/>
    </row>
    <row r="6" spans="2:18" ht="28.5">
      <c r="B6" s="658">
        <v>3</v>
      </c>
      <c r="C6" s="654" t="s">
        <v>4869</v>
      </c>
      <c r="D6" s="657">
        <v>28</v>
      </c>
      <c r="E6" s="654" t="s">
        <v>4870</v>
      </c>
      <c r="F6" s="658">
        <v>482</v>
      </c>
      <c r="G6" s="658">
        <v>2053</v>
      </c>
      <c r="H6" s="727">
        <v>235</v>
      </c>
      <c r="I6" s="724" t="s">
        <v>4872</v>
      </c>
      <c r="J6" s="664" t="s">
        <v>4873</v>
      </c>
      <c r="K6" s="664" t="s">
        <v>50</v>
      </c>
      <c r="L6" s="664" t="s">
        <v>50</v>
      </c>
      <c r="M6" s="654" t="s">
        <v>1082</v>
      </c>
      <c r="N6" s="728">
        <v>0</v>
      </c>
      <c r="O6" s="677">
        <v>1</v>
      </c>
      <c r="P6" s="654"/>
      <c r="Q6" s="654" t="s">
        <v>45</v>
      </c>
      <c r="R6" s="654"/>
    </row>
    <row r="7" spans="2:18" ht="28.5">
      <c r="B7" s="658">
        <v>4</v>
      </c>
      <c r="C7" s="654" t="s">
        <v>4869</v>
      </c>
      <c r="D7" s="657">
        <v>28</v>
      </c>
      <c r="E7" s="654" t="s">
        <v>4870</v>
      </c>
      <c r="F7" s="658">
        <v>477</v>
      </c>
      <c r="G7" s="658">
        <v>2054</v>
      </c>
      <c r="H7" s="727">
        <v>236</v>
      </c>
      <c r="I7" s="724" t="s">
        <v>46</v>
      </c>
      <c r="J7" s="664" t="s">
        <v>346</v>
      </c>
      <c r="K7" s="664" t="s">
        <v>50</v>
      </c>
      <c r="L7" s="664" t="s">
        <v>50</v>
      </c>
      <c r="M7" s="654" t="s">
        <v>1082</v>
      </c>
      <c r="N7" s="728">
        <v>0</v>
      </c>
      <c r="O7" s="677">
        <v>1</v>
      </c>
      <c r="P7" s="654"/>
      <c r="Q7" s="654" t="s">
        <v>45</v>
      </c>
      <c r="R7" s="654"/>
    </row>
    <row r="8" spans="2:18" ht="28.5">
      <c r="B8" s="658">
        <v>5</v>
      </c>
      <c r="C8" s="654" t="s">
        <v>4869</v>
      </c>
      <c r="D8" s="657">
        <v>28</v>
      </c>
      <c r="E8" s="654" t="s">
        <v>4870</v>
      </c>
      <c r="F8" s="658">
        <v>491</v>
      </c>
      <c r="G8" s="658">
        <v>2056</v>
      </c>
      <c r="H8" s="727">
        <v>237</v>
      </c>
      <c r="I8" s="724" t="s">
        <v>84</v>
      </c>
      <c r="J8" s="664" t="s">
        <v>4874</v>
      </c>
      <c r="K8" s="664" t="s">
        <v>50</v>
      </c>
      <c r="L8" s="664" t="s">
        <v>50</v>
      </c>
      <c r="M8" s="654" t="s">
        <v>1082</v>
      </c>
      <c r="N8" s="728">
        <v>0</v>
      </c>
      <c r="O8" s="677">
        <v>1</v>
      </c>
      <c r="P8" s="654"/>
      <c r="Q8" s="654" t="s">
        <v>45</v>
      </c>
      <c r="R8" s="654"/>
    </row>
    <row r="9" spans="2:18" ht="28.5">
      <c r="B9" s="658">
        <v>6</v>
      </c>
      <c r="C9" s="654" t="s">
        <v>4869</v>
      </c>
      <c r="D9" s="657">
        <v>28</v>
      </c>
      <c r="E9" s="654" t="s">
        <v>4870</v>
      </c>
      <c r="F9" s="658">
        <v>2618</v>
      </c>
      <c r="G9" s="658">
        <v>2057</v>
      </c>
      <c r="H9" s="727">
        <v>238</v>
      </c>
      <c r="I9" s="724" t="s">
        <v>133</v>
      </c>
      <c r="J9" s="664" t="s">
        <v>4875</v>
      </c>
      <c r="K9" s="664" t="s">
        <v>50</v>
      </c>
      <c r="L9" s="664" t="s">
        <v>50</v>
      </c>
      <c r="M9" s="654" t="s">
        <v>1082</v>
      </c>
      <c r="N9" s="728">
        <v>0</v>
      </c>
      <c r="O9" s="677">
        <v>1</v>
      </c>
      <c r="P9" s="654"/>
      <c r="Q9" s="654" t="s">
        <v>45</v>
      </c>
      <c r="R9" s="654"/>
    </row>
    <row r="10" spans="2:18" ht="28.5">
      <c r="B10" s="658">
        <v>7</v>
      </c>
      <c r="C10" s="654" t="s">
        <v>4869</v>
      </c>
      <c r="D10" s="657">
        <v>28</v>
      </c>
      <c r="E10" s="654" t="s">
        <v>4870</v>
      </c>
      <c r="F10" s="658">
        <v>454</v>
      </c>
      <c r="G10" s="658">
        <v>3050</v>
      </c>
      <c r="H10" s="727">
        <v>239</v>
      </c>
      <c r="I10" s="724" t="s">
        <v>46</v>
      </c>
      <c r="J10" s="664" t="s">
        <v>346</v>
      </c>
      <c r="K10" s="664" t="s">
        <v>50</v>
      </c>
      <c r="L10" s="664" t="s">
        <v>50</v>
      </c>
      <c r="M10" s="654" t="s">
        <v>1082</v>
      </c>
      <c r="N10" s="728">
        <v>0</v>
      </c>
      <c r="O10" s="677">
        <v>1</v>
      </c>
      <c r="P10" s="654"/>
      <c r="Q10" s="654" t="s">
        <v>45</v>
      </c>
      <c r="R10" s="654"/>
    </row>
    <row r="11" spans="2:18" ht="28.5">
      <c r="B11" s="658">
        <v>8</v>
      </c>
      <c r="C11" s="654" t="s">
        <v>4869</v>
      </c>
      <c r="D11" s="657">
        <v>28</v>
      </c>
      <c r="E11" s="654" t="s">
        <v>4870</v>
      </c>
      <c r="F11" s="658">
        <v>2097</v>
      </c>
      <c r="G11" s="658">
        <v>2063</v>
      </c>
      <c r="H11" s="727">
        <v>240</v>
      </c>
      <c r="I11" s="724" t="s">
        <v>79</v>
      </c>
      <c r="J11" s="664" t="s">
        <v>346</v>
      </c>
      <c r="K11" s="664" t="s">
        <v>50</v>
      </c>
      <c r="L11" s="664" t="s">
        <v>50</v>
      </c>
      <c r="M11" s="654" t="s">
        <v>1082</v>
      </c>
      <c r="N11" s="728">
        <v>0</v>
      </c>
      <c r="O11" s="677">
        <v>1</v>
      </c>
      <c r="P11" s="654"/>
      <c r="Q11" s="654" t="s">
        <v>45</v>
      </c>
      <c r="R11" s="654"/>
    </row>
    <row r="12" spans="2:18" ht="28.5">
      <c r="B12" s="658">
        <v>9</v>
      </c>
      <c r="C12" s="654" t="s">
        <v>4869</v>
      </c>
      <c r="D12" s="657">
        <v>28</v>
      </c>
      <c r="E12" s="654" t="s">
        <v>4870</v>
      </c>
      <c r="F12" s="658">
        <v>0</v>
      </c>
      <c r="G12" s="658">
        <v>0</v>
      </c>
      <c r="H12" s="727">
        <v>5576</v>
      </c>
      <c r="I12" s="724" t="s">
        <v>95</v>
      </c>
      <c r="J12" s="664" t="s">
        <v>81</v>
      </c>
      <c r="K12" s="664" t="s">
        <v>50</v>
      </c>
      <c r="L12" s="664" t="s">
        <v>50</v>
      </c>
      <c r="M12" s="654" t="s">
        <v>1082</v>
      </c>
      <c r="N12" s="728">
        <v>0</v>
      </c>
      <c r="O12" s="677">
        <v>1</v>
      </c>
      <c r="P12" s="654"/>
      <c r="Q12" s="654" t="s">
        <v>45</v>
      </c>
      <c r="R12" s="654"/>
    </row>
    <row r="13" spans="2:18" ht="28.5">
      <c r="B13" s="658">
        <v>10</v>
      </c>
      <c r="C13" s="654" t="s">
        <v>4869</v>
      </c>
      <c r="D13" s="657">
        <v>28</v>
      </c>
      <c r="E13" s="654" t="s">
        <v>4870</v>
      </c>
      <c r="F13" s="658">
        <v>472</v>
      </c>
      <c r="G13" s="658">
        <v>2065</v>
      </c>
      <c r="H13" s="727">
        <v>242</v>
      </c>
      <c r="I13" s="724" t="s">
        <v>46</v>
      </c>
      <c r="J13" s="664" t="s">
        <v>4876</v>
      </c>
      <c r="K13" s="664" t="s">
        <v>50</v>
      </c>
      <c r="L13" s="664" t="s">
        <v>50</v>
      </c>
      <c r="M13" s="654" t="s">
        <v>1082</v>
      </c>
      <c r="N13" s="728">
        <v>0</v>
      </c>
      <c r="O13" s="677">
        <v>1</v>
      </c>
      <c r="P13" s="654"/>
      <c r="Q13" s="654" t="s">
        <v>45</v>
      </c>
      <c r="R13" s="654"/>
    </row>
    <row r="14" spans="2:18" ht="28.5">
      <c r="B14" s="658">
        <v>11</v>
      </c>
      <c r="C14" s="654" t="s">
        <v>4869</v>
      </c>
      <c r="D14" s="657">
        <v>28</v>
      </c>
      <c r="E14" s="654" t="s">
        <v>4870</v>
      </c>
      <c r="F14" s="658">
        <v>476</v>
      </c>
      <c r="G14" s="658">
        <v>2068</v>
      </c>
      <c r="H14" s="727">
        <v>244</v>
      </c>
      <c r="I14" s="724" t="s">
        <v>86</v>
      </c>
      <c r="J14" s="664" t="s">
        <v>4877</v>
      </c>
      <c r="K14" s="664" t="s">
        <v>216</v>
      </c>
      <c r="L14" s="664">
        <v>0</v>
      </c>
      <c r="M14" s="654" t="s">
        <v>4878</v>
      </c>
      <c r="N14" s="669">
        <v>38514</v>
      </c>
      <c r="O14" s="677">
        <v>221.52</v>
      </c>
      <c r="P14" s="654"/>
      <c r="Q14" s="654" t="s">
        <v>45</v>
      </c>
      <c r="R14" s="654"/>
    </row>
    <row r="15" spans="2:18" ht="28.5">
      <c r="B15" s="658">
        <v>12</v>
      </c>
      <c r="C15" s="654" t="s">
        <v>4869</v>
      </c>
      <c r="D15" s="657">
        <v>28</v>
      </c>
      <c r="E15" s="654" t="s">
        <v>4870</v>
      </c>
      <c r="F15" s="658">
        <v>885</v>
      </c>
      <c r="G15" s="658">
        <v>2070</v>
      </c>
      <c r="H15" s="727">
        <v>245</v>
      </c>
      <c r="I15" s="724" t="s">
        <v>172</v>
      </c>
      <c r="J15" s="664" t="s">
        <v>4879</v>
      </c>
      <c r="K15" s="664" t="s">
        <v>4880</v>
      </c>
      <c r="L15" s="664" t="s">
        <v>50</v>
      </c>
      <c r="M15" s="654" t="s">
        <v>1082</v>
      </c>
      <c r="N15" s="728">
        <v>0</v>
      </c>
      <c r="O15" s="677">
        <v>1</v>
      </c>
      <c r="P15" s="654"/>
      <c r="Q15" s="654" t="s">
        <v>45</v>
      </c>
      <c r="R15" s="654"/>
    </row>
    <row r="16" spans="2:18" ht="28.5">
      <c r="B16" s="658">
        <v>13</v>
      </c>
      <c r="C16" s="654" t="s">
        <v>4869</v>
      </c>
      <c r="D16" s="657">
        <v>28</v>
      </c>
      <c r="E16" s="654" t="s">
        <v>4870</v>
      </c>
      <c r="F16" s="658">
        <v>0</v>
      </c>
      <c r="G16" s="658">
        <v>2958</v>
      </c>
      <c r="H16" s="727">
        <v>246</v>
      </c>
      <c r="I16" s="724" t="s">
        <v>84</v>
      </c>
      <c r="J16" s="664" t="s">
        <v>85</v>
      </c>
      <c r="K16" s="664" t="s">
        <v>50</v>
      </c>
      <c r="L16" s="664" t="s">
        <v>50</v>
      </c>
      <c r="M16" s="654" t="s">
        <v>1082</v>
      </c>
      <c r="N16" s="728">
        <v>0</v>
      </c>
      <c r="O16" s="677">
        <v>1</v>
      </c>
      <c r="P16" s="654"/>
      <c r="Q16" s="654" t="s">
        <v>45</v>
      </c>
      <c r="R16" s="654"/>
    </row>
    <row r="17" spans="2:18" ht="28.5">
      <c r="B17" s="658">
        <v>14</v>
      </c>
      <c r="C17" s="654" t="s">
        <v>4869</v>
      </c>
      <c r="D17" s="657">
        <v>28</v>
      </c>
      <c r="E17" s="654" t="s">
        <v>4870</v>
      </c>
      <c r="F17" s="658">
        <v>0</v>
      </c>
      <c r="G17" s="658">
        <v>0</v>
      </c>
      <c r="H17" s="727">
        <v>5577</v>
      </c>
      <c r="I17" s="724" t="s">
        <v>84</v>
      </c>
      <c r="J17" s="664" t="s">
        <v>135</v>
      </c>
      <c r="K17" s="664" t="s">
        <v>50</v>
      </c>
      <c r="L17" s="664" t="s">
        <v>50</v>
      </c>
      <c r="M17" s="654" t="s">
        <v>1082</v>
      </c>
      <c r="N17" s="728">
        <v>0</v>
      </c>
      <c r="O17" s="677">
        <v>1</v>
      </c>
      <c r="P17" s="654"/>
      <c r="Q17" s="654" t="s">
        <v>45</v>
      </c>
      <c r="R17" s="654"/>
    </row>
    <row r="18" spans="2:18" ht="28.5">
      <c r="B18" s="658">
        <v>15</v>
      </c>
      <c r="C18" s="654" t="s">
        <v>4869</v>
      </c>
      <c r="D18" s="657">
        <v>28</v>
      </c>
      <c r="E18" s="654" t="s">
        <v>4870</v>
      </c>
      <c r="F18" s="658">
        <v>492</v>
      </c>
      <c r="G18" s="658">
        <v>2075</v>
      </c>
      <c r="H18" s="727">
        <v>248</v>
      </c>
      <c r="I18" s="724" t="s">
        <v>210</v>
      </c>
      <c r="J18" s="664" t="s">
        <v>4881</v>
      </c>
      <c r="K18" s="664" t="s">
        <v>211</v>
      </c>
      <c r="L18" s="664" t="s">
        <v>4882</v>
      </c>
      <c r="M18" s="654">
        <v>1225</v>
      </c>
      <c r="N18" s="669">
        <v>38188</v>
      </c>
      <c r="O18" s="677">
        <v>11205</v>
      </c>
      <c r="P18" s="654"/>
      <c r="Q18" s="654" t="s">
        <v>45</v>
      </c>
      <c r="R18" s="654"/>
    </row>
    <row r="19" spans="2:18" ht="28.5">
      <c r="B19" s="658">
        <v>16</v>
      </c>
      <c r="C19" s="654" t="s">
        <v>4869</v>
      </c>
      <c r="D19" s="657">
        <v>28</v>
      </c>
      <c r="E19" s="654" t="s">
        <v>4870</v>
      </c>
      <c r="F19" s="658">
        <v>0</v>
      </c>
      <c r="G19" s="658">
        <v>0</v>
      </c>
      <c r="H19" s="727">
        <v>5575</v>
      </c>
      <c r="I19" s="724" t="s">
        <v>88</v>
      </c>
      <c r="J19" s="664" t="s">
        <v>4883</v>
      </c>
      <c r="K19" s="664" t="s">
        <v>50</v>
      </c>
      <c r="L19" s="664" t="s">
        <v>50</v>
      </c>
      <c r="M19" s="654" t="s">
        <v>1082</v>
      </c>
      <c r="N19" s="728">
        <v>0</v>
      </c>
      <c r="O19" s="677">
        <v>1</v>
      </c>
      <c r="P19" s="654"/>
      <c r="Q19" s="654" t="s">
        <v>45</v>
      </c>
      <c r="R19" s="654"/>
    </row>
    <row r="20" spans="2:18" ht="28.5">
      <c r="B20" s="658">
        <v>17</v>
      </c>
      <c r="C20" s="654" t="s">
        <v>4869</v>
      </c>
      <c r="D20" s="657">
        <v>28</v>
      </c>
      <c r="E20" s="654" t="s">
        <v>4870</v>
      </c>
      <c r="F20" s="658">
        <v>441</v>
      </c>
      <c r="G20" s="658">
        <v>2079</v>
      </c>
      <c r="H20" s="727">
        <v>250</v>
      </c>
      <c r="I20" s="724" t="s">
        <v>82</v>
      </c>
      <c r="J20" s="664" t="s">
        <v>4884</v>
      </c>
      <c r="K20" s="664" t="s">
        <v>50</v>
      </c>
      <c r="L20" s="664" t="s">
        <v>50</v>
      </c>
      <c r="M20" s="654" t="s">
        <v>1082</v>
      </c>
      <c r="N20" s="728">
        <v>0</v>
      </c>
      <c r="O20" s="677">
        <v>1</v>
      </c>
      <c r="P20" s="654"/>
      <c r="Q20" s="654" t="s">
        <v>45</v>
      </c>
      <c r="R20" s="654"/>
    </row>
    <row r="21" spans="2:18" ht="28.5">
      <c r="B21" s="658">
        <v>18</v>
      </c>
      <c r="C21" s="654" t="s">
        <v>4869</v>
      </c>
      <c r="D21" s="657">
        <v>28</v>
      </c>
      <c r="E21" s="654" t="s">
        <v>4870</v>
      </c>
      <c r="F21" s="658">
        <v>0</v>
      </c>
      <c r="G21" s="658">
        <v>0</v>
      </c>
      <c r="H21" s="727">
        <v>5449</v>
      </c>
      <c r="I21" s="724" t="s">
        <v>96</v>
      </c>
      <c r="J21" s="664" t="s">
        <v>4885</v>
      </c>
      <c r="K21" s="664" t="s">
        <v>98</v>
      </c>
      <c r="L21" s="664" t="s">
        <v>469</v>
      </c>
      <c r="M21" s="654">
        <v>1611</v>
      </c>
      <c r="N21" s="675">
        <v>43455</v>
      </c>
      <c r="O21" s="725">
        <v>561.44000000000005</v>
      </c>
      <c r="P21" s="654" t="s">
        <v>45</v>
      </c>
      <c r="Q21" s="654" t="s">
        <v>45</v>
      </c>
      <c r="R21" s="654"/>
    </row>
    <row r="22" spans="2:18" ht="28.5">
      <c r="B22" s="658">
        <v>19</v>
      </c>
      <c r="C22" s="654" t="s">
        <v>4869</v>
      </c>
      <c r="D22" s="657">
        <v>28</v>
      </c>
      <c r="E22" s="654" t="s">
        <v>4870</v>
      </c>
      <c r="F22" s="658">
        <v>2619</v>
      </c>
      <c r="G22" s="658">
        <v>2085</v>
      </c>
      <c r="H22" s="727">
        <v>252</v>
      </c>
      <c r="I22" s="724" t="s">
        <v>79</v>
      </c>
      <c r="J22" s="664" t="s">
        <v>215</v>
      </c>
      <c r="K22" s="664" t="s">
        <v>50</v>
      </c>
      <c r="L22" s="664" t="s">
        <v>50</v>
      </c>
      <c r="M22" s="654">
        <v>1384</v>
      </c>
      <c r="N22" s="669">
        <v>38069</v>
      </c>
      <c r="O22" s="677">
        <v>2200</v>
      </c>
      <c r="P22" s="654"/>
      <c r="Q22" s="654" t="s">
        <v>45</v>
      </c>
      <c r="R22" s="654"/>
    </row>
    <row r="23" spans="2:18" ht="28.5">
      <c r="B23" s="658">
        <v>20</v>
      </c>
      <c r="C23" s="654" t="s">
        <v>4869</v>
      </c>
      <c r="D23" s="657">
        <v>28</v>
      </c>
      <c r="E23" s="654" t="s">
        <v>4870</v>
      </c>
      <c r="F23" s="658">
        <v>471</v>
      </c>
      <c r="G23" s="658">
        <v>2087</v>
      </c>
      <c r="H23" s="727">
        <v>253</v>
      </c>
      <c r="I23" s="724" t="s">
        <v>86</v>
      </c>
      <c r="J23" s="664" t="s">
        <v>4886</v>
      </c>
      <c r="K23" s="664" t="s">
        <v>216</v>
      </c>
      <c r="L23" s="664" t="s">
        <v>50</v>
      </c>
      <c r="M23" s="654" t="s">
        <v>4878</v>
      </c>
      <c r="N23" s="669">
        <v>38522</v>
      </c>
      <c r="O23" s="677">
        <v>221.5</v>
      </c>
      <c r="P23" s="654"/>
      <c r="Q23" s="654" t="s">
        <v>45</v>
      </c>
      <c r="R23" s="654"/>
    </row>
    <row r="24" spans="2:18" ht="28.5">
      <c r="B24" s="658">
        <v>21</v>
      </c>
      <c r="C24" s="654" t="s">
        <v>4869</v>
      </c>
      <c r="D24" s="657">
        <v>28</v>
      </c>
      <c r="E24" s="654" t="s">
        <v>4870</v>
      </c>
      <c r="F24" s="658">
        <v>499</v>
      </c>
      <c r="G24" s="658">
        <v>2091</v>
      </c>
      <c r="H24" s="727">
        <v>254</v>
      </c>
      <c r="I24" s="724" t="s">
        <v>84</v>
      </c>
      <c r="J24" s="664" t="s">
        <v>2324</v>
      </c>
      <c r="K24" s="664" t="s">
        <v>50</v>
      </c>
      <c r="L24" s="664" t="s">
        <v>50</v>
      </c>
      <c r="M24" s="654" t="s">
        <v>1082</v>
      </c>
      <c r="N24" s="728">
        <v>0</v>
      </c>
      <c r="O24" s="677">
        <v>1</v>
      </c>
      <c r="P24" s="654"/>
      <c r="Q24" s="654" t="s">
        <v>45</v>
      </c>
      <c r="R24" s="654"/>
    </row>
    <row r="25" spans="2:18" ht="28.5">
      <c r="B25" s="658">
        <v>22</v>
      </c>
      <c r="C25" s="654" t="s">
        <v>4869</v>
      </c>
      <c r="D25" s="657">
        <v>28</v>
      </c>
      <c r="E25" s="654" t="s">
        <v>4870</v>
      </c>
      <c r="F25" s="658">
        <v>890</v>
      </c>
      <c r="G25" s="658">
        <v>2093</v>
      </c>
      <c r="H25" s="727">
        <v>255</v>
      </c>
      <c r="I25" s="724" t="s">
        <v>329</v>
      </c>
      <c r="J25" s="664" t="s">
        <v>4887</v>
      </c>
      <c r="K25" s="664" t="s">
        <v>50</v>
      </c>
      <c r="L25" s="664" t="s">
        <v>50</v>
      </c>
      <c r="M25" s="654" t="s">
        <v>1082</v>
      </c>
      <c r="N25" s="728">
        <v>0</v>
      </c>
      <c r="O25" s="677">
        <v>1</v>
      </c>
      <c r="P25" s="654"/>
      <c r="Q25" s="654" t="s">
        <v>45</v>
      </c>
      <c r="R25" s="654"/>
    </row>
    <row r="26" spans="2:18" ht="28.5">
      <c r="B26" s="658">
        <v>23</v>
      </c>
      <c r="C26" s="654" t="s">
        <v>4869</v>
      </c>
      <c r="D26" s="657">
        <v>28</v>
      </c>
      <c r="E26" s="654" t="s">
        <v>4870</v>
      </c>
      <c r="F26" s="658">
        <v>0</v>
      </c>
      <c r="G26" s="658">
        <v>2094</v>
      </c>
      <c r="H26" s="727">
        <v>256</v>
      </c>
      <c r="I26" s="724" t="s">
        <v>46</v>
      </c>
      <c r="J26" s="664" t="s">
        <v>4888</v>
      </c>
      <c r="K26" s="664" t="s">
        <v>50</v>
      </c>
      <c r="L26" s="664" t="s">
        <v>50</v>
      </c>
      <c r="M26" s="654">
        <v>1384</v>
      </c>
      <c r="N26" s="669">
        <v>38069</v>
      </c>
      <c r="O26" s="677">
        <v>2700</v>
      </c>
      <c r="P26" s="654"/>
      <c r="Q26" s="654" t="s">
        <v>45</v>
      </c>
      <c r="R26" s="654"/>
    </row>
    <row r="27" spans="2:18" ht="28.5">
      <c r="B27" s="658">
        <v>24</v>
      </c>
      <c r="C27" s="654" t="s">
        <v>4869</v>
      </c>
      <c r="D27" s="657">
        <v>28</v>
      </c>
      <c r="E27" s="654" t="s">
        <v>4870</v>
      </c>
      <c r="F27" s="658">
        <v>2100</v>
      </c>
      <c r="G27" s="658">
        <v>2096</v>
      </c>
      <c r="H27" s="727">
        <v>257</v>
      </c>
      <c r="I27" s="724" t="s">
        <v>86</v>
      </c>
      <c r="J27" s="664" t="s">
        <v>4886</v>
      </c>
      <c r="K27" s="664" t="s">
        <v>216</v>
      </c>
      <c r="L27" s="664" t="s">
        <v>50</v>
      </c>
      <c r="M27" s="654" t="s">
        <v>4878</v>
      </c>
      <c r="N27" s="669">
        <v>38519</v>
      </c>
      <c r="O27" s="677">
        <v>221.52</v>
      </c>
      <c r="P27" s="654"/>
      <c r="Q27" s="654" t="s">
        <v>45</v>
      </c>
      <c r="R27" s="654"/>
    </row>
    <row r="28" spans="2:18" ht="28.5">
      <c r="B28" s="658">
        <v>25</v>
      </c>
      <c r="C28" s="654" t="s">
        <v>4869</v>
      </c>
      <c r="D28" s="657">
        <v>28</v>
      </c>
      <c r="E28" s="654" t="s">
        <v>4870</v>
      </c>
      <c r="F28" s="658">
        <v>2061</v>
      </c>
      <c r="G28" s="658">
        <v>0</v>
      </c>
      <c r="H28" s="727">
        <v>258</v>
      </c>
      <c r="I28" s="724" t="s">
        <v>79</v>
      </c>
      <c r="J28" s="664" t="s">
        <v>4889</v>
      </c>
      <c r="K28" s="664" t="s">
        <v>50</v>
      </c>
      <c r="L28" s="664" t="s">
        <v>50</v>
      </c>
      <c r="M28" s="654" t="s">
        <v>1082</v>
      </c>
      <c r="N28" s="728">
        <v>0</v>
      </c>
      <c r="O28" s="677">
        <v>1</v>
      </c>
      <c r="P28" s="654"/>
      <c r="Q28" s="654" t="s">
        <v>45</v>
      </c>
      <c r="R28" s="654"/>
    </row>
    <row r="29" spans="2:18" ht="36" customHeight="1">
      <c r="B29" s="658">
        <v>26</v>
      </c>
      <c r="C29" s="654" t="s">
        <v>4869</v>
      </c>
      <c r="D29" s="657">
        <v>28</v>
      </c>
      <c r="E29" s="654" t="s">
        <v>4870</v>
      </c>
      <c r="F29" s="658">
        <v>475</v>
      </c>
      <c r="G29" s="658">
        <v>2105</v>
      </c>
      <c r="H29" s="727">
        <v>259</v>
      </c>
      <c r="I29" s="724" t="s">
        <v>1278</v>
      </c>
      <c r="J29" s="664" t="s">
        <v>2324</v>
      </c>
      <c r="K29" s="664" t="s">
        <v>50</v>
      </c>
      <c r="L29" s="664" t="s">
        <v>50</v>
      </c>
      <c r="M29" s="654" t="s">
        <v>1082</v>
      </c>
      <c r="N29" s="728">
        <v>0</v>
      </c>
      <c r="O29" s="677">
        <v>1</v>
      </c>
      <c r="P29" s="654"/>
      <c r="Q29" s="654" t="s">
        <v>45</v>
      </c>
      <c r="R29" s="654"/>
    </row>
    <row r="30" spans="2:18" ht="28.5">
      <c r="B30" s="658">
        <v>27</v>
      </c>
      <c r="C30" s="654" t="s">
        <v>4869</v>
      </c>
      <c r="D30" s="657">
        <v>28</v>
      </c>
      <c r="E30" s="654" t="s">
        <v>4870</v>
      </c>
      <c r="F30" s="658">
        <v>466</v>
      </c>
      <c r="G30" s="658">
        <v>2106</v>
      </c>
      <c r="H30" s="727">
        <v>260</v>
      </c>
      <c r="I30" s="724" t="s">
        <v>1278</v>
      </c>
      <c r="J30" s="664" t="s">
        <v>4890</v>
      </c>
      <c r="K30" s="664" t="s">
        <v>50</v>
      </c>
      <c r="L30" s="664" t="s">
        <v>50</v>
      </c>
      <c r="M30" s="654" t="s">
        <v>1082</v>
      </c>
      <c r="N30" s="728">
        <v>0</v>
      </c>
      <c r="O30" s="677">
        <v>1</v>
      </c>
      <c r="P30" s="654"/>
      <c r="Q30" s="654" t="s">
        <v>45</v>
      </c>
      <c r="R30" s="654"/>
    </row>
    <row r="31" spans="2:18" ht="28.5">
      <c r="B31" s="658">
        <v>28</v>
      </c>
      <c r="C31" s="654" t="s">
        <v>4869</v>
      </c>
      <c r="D31" s="657">
        <v>28</v>
      </c>
      <c r="E31" s="654" t="s">
        <v>4870</v>
      </c>
      <c r="F31" s="658">
        <v>474</v>
      </c>
      <c r="G31" s="658">
        <v>2130</v>
      </c>
      <c r="H31" s="727">
        <v>261</v>
      </c>
      <c r="I31" s="724" t="s">
        <v>188</v>
      </c>
      <c r="J31" s="664" t="s">
        <v>4891</v>
      </c>
      <c r="K31" s="664" t="s">
        <v>50</v>
      </c>
      <c r="L31" s="664" t="s">
        <v>50</v>
      </c>
      <c r="M31" s="654">
        <v>9942</v>
      </c>
      <c r="N31" s="669">
        <v>37146</v>
      </c>
      <c r="O31" s="677">
        <v>1050</v>
      </c>
      <c r="P31" s="654"/>
      <c r="Q31" s="654" t="s">
        <v>45</v>
      </c>
      <c r="R31" s="654"/>
    </row>
    <row r="32" spans="2:18" ht="28.5">
      <c r="B32" s="658">
        <v>29</v>
      </c>
      <c r="C32" s="654" t="s">
        <v>4869</v>
      </c>
      <c r="D32" s="657">
        <v>28</v>
      </c>
      <c r="E32" s="654" t="s">
        <v>4870</v>
      </c>
      <c r="F32" s="658">
        <v>0</v>
      </c>
      <c r="G32" s="658">
        <v>2110</v>
      </c>
      <c r="H32" s="727">
        <v>262</v>
      </c>
      <c r="I32" s="724" t="s">
        <v>79</v>
      </c>
      <c r="J32" s="664" t="s">
        <v>346</v>
      </c>
      <c r="K32" s="664" t="s">
        <v>50</v>
      </c>
      <c r="L32" s="664" t="s">
        <v>50</v>
      </c>
      <c r="M32" s="654">
        <v>1384</v>
      </c>
      <c r="N32" s="669">
        <v>38069</v>
      </c>
      <c r="O32" s="677">
        <v>2200</v>
      </c>
      <c r="P32" s="654"/>
      <c r="Q32" s="654" t="s">
        <v>45</v>
      </c>
      <c r="R32" s="654"/>
    </row>
    <row r="33" spans="2:18" ht="28.5">
      <c r="B33" s="658">
        <v>30</v>
      </c>
      <c r="C33" s="654" t="s">
        <v>4869</v>
      </c>
      <c r="D33" s="657">
        <v>28</v>
      </c>
      <c r="E33" s="654" t="s">
        <v>4870</v>
      </c>
      <c r="F33" s="658">
        <v>685</v>
      </c>
      <c r="G33" s="658">
        <v>2111</v>
      </c>
      <c r="H33" s="727">
        <v>263</v>
      </c>
      <c r="I33" s="724" t="s">
        <v>86</v>
      </c>
      <c r="J33" s="664" t="s">
        <v>4886</v>
      </c>
      <c r="K33" s="664" t="s">
        <v>216</v>
      </c>
      <c r="L33" s="664" t="s">
        <v>50</v>
      </c>
      <c r="M33" s="654" t="s">
        <v>222</v>
      </c>
      <c r="N33" s="669">
        <v>38519</v>
      </c>
      <c r="O33" s="677">
        <v>221.52</v>
      </c>
      <c r="P33" s="654"/>
      <c r="Q33" s="654" t="s">
        <v>45</v>
      </c>
      <c r="R33" s="654"/>
    </row>
    <row r="34" spans="2:18" ht="28.5">
      <c r="B34" s="658">
        <v>31</v>
      </c>
      <c r="C34" s="654" t="s">
        <v>4869</v>
      </c>
      <c r="D34" s="657">
        <v>28</v>
      </c>
      <c r="E34" s="654" t="s">
        <v>4870</v>
      </c>
      <c r="F34" s="658">
        <v>2620</v>
      </c>
      <c r="G34" s="658">
        <v>2118</v>
      </c>
      <c r="H34" s="727">
        <v>264</v>
      </c>
      <c r="I34" s="724" t="s">
        <v>82</v>
      </c>
      <c r="J34" s="664" t="s">
        <v>4892</v>
      </c>
      <c r="K34" s="664" t="s">
        <v>50</v>
      </c>
      <c r="L34" s="664" t="s">
        <v>50</v>
      </c>
      <c r="M34" s="654">
        <v>1384</v>
      </c>
      <c r="N34" s="669">
        <v>38069</v>
      </c>
      <c r="O34" s="677">
        <v>1700</v>
      </c>
      <c r="P34" s="654"/>
      <c r="Q34" s="654" t="s">
        <v>45</v>
      </c>
      <c r="R34" s="654"/>
    </row>
    <row r="35" spans="2:18" ht="28.5">
      <c r="B35" s="658">
        <v>32</v>
      </c>
      <c r="C35" s="654" t="s">
        <v>4869</v>
      </c>
      <c r="D35" s="657">
        <v>28</v>
      </c>
      <c r="E35" s="654" t="s">
        <v>4870</v>
      </c>
      <c r="F35" s="658">
        <v>0</v>
      </c>
      <c r="G35" s="658">
        <v>0</v>
      </c>
      <c r="H35" s="727">
        <v>5448</v>
      </c>
      <c r="I35" s="724" t="s">
        <v>96</v>
      </c>
      <c r="J35" s="664" t="s">
        <v>4885</v>
      </c>
      <c r="K35" s="664" t="s">
        <v>98</v>
      </c>
      <c r="L35" s="664" t="s">
        <v>469</v>
      </c>
      <c r="M35" s="654">
        <v>1611</v>
      </c>
      <c r="N35" s="675">
        <v>43455</v>
      </c>
      <c r="O35" s="725">
        <v>561.44000000000005</v>
      </c>
      <c r="P35" s="654" t="s">
        <v>45</v>
      </c>
      <c r="Q35" s="654" t="s">
        <v>45</v>
      </c>
      <c r="R35" s="654"/>
    </row>
    <row r="36" spans="2:18" ht="28.5">
      <c r="B36" s="658">
        <v>33</v>
      </c>
      <c r="C36" s="654" t="s">
        <v>4869</v>
      </c>
      <c r="D36" s="657">
        <v>28</v>
      </c>
      <c r="E36" s="654" t="s">
        <v>4870</v>
      </c>
      <c r="F36" s="658">
        <v>0</v>
      </c>
      <c r="G36" s="658">
        <v>195</v>
      </c>
      <c r="H36" s="727">
        <v>267</v>
      </c>
      <c r="I36" s="724" t="s">
        <v>60</v>
      </c>
      <c r="J36" s="664" t="s">
        <v>4893</v>
      </c>
      <c r="K36" s="664" t="s">
        <v>193</v>
      </c>
      <c r="L36" s="664" t="s">
        <v>50</v>
      </c>
      <c r="M36" s="654" t="s">
        <v>1082</v>
      </c>
      <c r="N36" s="728">
        <v>0</v>
      </c>
      <c r="O36" s="677">
        <v>1</v>
      </c>
      <c r="P36" s="654"/>
      <c r="Q36" s="654" t="s">
        <v>45</v>
      </c>
      <c r="R36" s="654"/>
    </row>
    <row r="37" spans="2:18" ht="28.5">
      <c r="B37" s="658">
        <v>34</v>
      </c>
      <c r="C37" s="654" t="s">
        <v>4869</v>
      </c>
      <c r="D37" s="657">
        <v>28</v>
      </c>
      <c r="E37" s="654" t="s">
        <v>4870</v>
      </c>
      <c r="F37" s="658">
        <v>485</v>
      </c>
      <c r="G37" s="658">
        <v>2107</v>
      </c>
      <c r="H37" s="727">
        <v>268</v>
      </c>
      <c r="I37" s="724" t="s">
        <v>1510</v>
      </c>
      <c r="J37" s="664" t="s">
        <v>346</v>
      </c>
      <c r="K37" s="664" t="s">
        <v>50</v>
      </c>
      <c r="L37" s="664" t="s">
        <v>50</v>
      </c>
      <c r="M37" s="654" t="s">
        <v>1082</v>
      </c>
      <c r="N37" s="728">
        <v>0</v>
      </c>
      <c r="O37" s="677">
        <v>1</v>
      </c>
      <c r="P37" s="654"/>
      <c r="Q37" s="654" t="s">
        <v>45</v>
      </c>
      <c r="R37" s="654"/>
    </row>
    <row r="38" spans="2:18" ht="28.5">
      <c r="B38" s="658">
        <v>35</v>
      </c>
      <c r="C38" s="654" t="s">
        <v>4869</v>
      </c>
      <c r="D38" s="657">
        <v>28</v>
      </c>
      <c r="E38" s="654" t="s">
        <v>4870</v>
      </c>
      <c r="F38" s="658">
        <v>0</v>
      </c>
      <c r="G38" s="658">
        <v>2230</v>
      </c>
      <c r="H38" s="727">
        <v>269</v>
      </c>
      <c r="I38" s="724" t="s">
        <v>52</v>
      </c>
      <c r="J38" s="664" t="s">
        <v>4894</v>
      </c>
      <c r="K38" s="664" t="s">
        <v>193</v>
      </c>
      <c r="L38" s="664" t="s">
        <v>4895</v>
      </c>
      <c r="M38" s="654" t="s">
        <v>1082</v>
      </c>
      <c r="N38" s="728">
        <v>0</v>
      </c>
      <c r="O38" s="677">
        <v>1</v>
      </c>
      <c r="P38" s="654"/>
      <c r="Q38" s="654" t="s">
        <v>45</v>
      </c>
      <c r="R38" s="654"/>
    </row>
    <row r="39" spans="2:18" ht="28.5">
      <c r="B39" s="658">
        <v>36</v>
      </c>
      <c r="C39" s="654" t="s">
        <v>4869</v>
      </c>
      <c r="D39" s="657">
        <v>28</v>
      </c>
      <c r="E39" s="654" t="s">
        <v>4870</v>
      </c>
      <c r="F39" s="658">
        <v>0</v>
      </c>
      <c r="G39" s="658">
        <v>196</v>
      </c>
      <c r="H39" s="727">
        <v>270</v>
      </c>
      <c r="I39" s="724" t="s">
        <v>64</v>
      </c>
      <c r="J39" s="664" t="s">
        <v>4896</v>
      </c>
      <c r="K39" s="664" t="s">
        <v>193</v>
      </c>
      <c r="L39" s="664" t="s">
        <v>50</v>
      </c>
      <c r="M39" s="654" t="s">
        <v>1082</v>
      </c>
      <c r="N39" s="728">
        <v>0</v>
      </c>
      <c r="O39" s="677">
        <v>1</v>
      </c>
      <c r="P39" s="654"/>
      <c r="Q39" s="654" t="s">
        <v>45</v>
      </c>
      <c r="R39" s="654"/>
    </row>
    <row r="40" spans="2:18" ht="28.5">
      <c r="B40" s="658">
        <v>37</v>
      </c>
      <c r="C40" s="654" t="s">
        <v>4869</v>
      </c>
      <c r="D40" s="657">
        <v>28</v>
      </c>
      <c r="E40" s="654" t="s">
        <v>4870</v>
      </c>
      <c r="F40" s="658">
        <v>0</v>
      </c>
      <c r="G40" s="658">
        <v>2955</v>
      </c>
      <c r="H40" s="727">
        <v>271</v>
      </c>
      <c r="I40" s="724" t="s">
        <v>84</v>
      </c>
      <c r="J40" s="664" t="s">
        <v>81</v>
      </c>
      <c r="K40" s="664" t="s">
        <v>50</v>
      </c>
      <c r="L40" s="664" t="s">
        <v>50</v>
      </c>
      <c r="M40" s="654" t="s">
        <v>1082</v>
      </c>
      <c r="N40" s="728">
        <v>0</v>
      </c>
      <c r="O40" s="677">
        <v>1</v>
      </c>
      <c r="P40" s="654"/>
      <c r="Q40" s="654" t="s">
        <v>45</v>
      </c>
      <c r="R40" s="654"/>
    </row>
    <row r="41" spans="2:18" ht="28.5">
      <c r="B41" s="658">
        <v>38</v>
      </c>
      <c r="C41" s="654" t="s">
        <v>4869</v>
      </c>
      <c r="D41" s="657">
        <v>28</v>
      </c>
      <c r="E41" s="654" t="s">
        <v>4870</v>
      </c>
      <c r="F41" s="658">
        <v>0</v>
      </c>
      <c r="G41" s="658">
        <v>2957</v>
      </c>
      <c r="H41" s="727">
        <v>272</v>
      </c>
      <c r="I41" s="724" t="s">
        <v>84</v>
      </c>
      <c r="J41" s="664" t="s">
        <v>81</v>
      </c>
      <c r="K41" s="664" t="s">
        <v>50</v>
      </c>
      <c r="L41" s="664" t="s">
        <v>50</v>
      </c>
      <c r="M41" s="654" t="s">
        <v>1082</v>
      </c>
      <c r="N41" s="728">
        <v>0</v>
      </c>
      <c r="O41" s="677">
        <v>1</v>
      </c>
      <c r="P41" s="654"/>
      <c r="Q41" s="654" t="s">
        <v>45</v>
      </c>
      <c r="R41" s="654"/>
    </row>
    <row r="42" spans="2:18" ht="28.5">
      <c r="B42" s="658">
        <v>39</v>
      </c>
      <c r="C42" s="654" t="s">
        <v>4869</v>
      </c>
      <c r="D42" s="657">
        <v>28</v>
      </c>
      <c r="E42" s="654" t="s">
        <v>4870</v>
      </c>
      <c r="F42" s="658">
        <v>0</v>
      </c>
      <c r="G42" s="658">
        <v>197</v>
      </c>
      <c r="H42" s="727">
        <v>273</v>
      </c>
      <c r="I42" s="724" t="s">
        <v>84</v>
      </c>
      <c r="J42" s="664" t="s">
        <v>135</v>
      </c>
      <c r="K42" s="664" t="s">
        <v>50</v>
      </c>
      <c r="L42" s="664" t="s">
        <v>50</v>
      </c>
      <c r="M42" s="654" t="s">
        <v>1082</v>
      </c>
      <c r="N42" s="728">
        <v>0</v>
      </c>
      <c r="O42" s="677">
        <v>1</v>
      </c>
      <c r="P42" s="654"/>
      <c r="Q42" s="654" t="s">
        <v>45</v>
      </c>
      <c r="R42" s="654"/>
    </row>
    <row r="43" spans="2:18" ht="28.5">
      <c r="B43" s="658">
        <v>40</v>
      </c>
      <c r="C43" s="654" t="s">
        <v>4869</v>
      </c>
      <c r="D43" s="657">
        <v>28</v>
      </c>
      <c r="E43" s="654" t="s">
        <v>4870</v>
      </c>
      <c r="F43" s="658">
        <v>0</v>
      </c>
      <c r="G43" s="658">
        <v>0</v>
      </c>
      <c r="H43" s="727">
        <v>5578</v>
      </c>
      <c r="I43" s="724" t="s">
        <v>92</v>
      </c>
      <c r="J43" s="664" t="s">
        <v>4883</v>
      </c>
      <c r="K43" s="664" t="s">
        <v>50</v>
      </c>
      <c r="L43" s="664" t="s">
        <v>50</v>
      </c>
      <c r="M43" s="654" t="s">
        <v>1082</v>
      </c>
      <c r="N43" s="728">
        <v>0</v>
      </c>
      <c r="O43" s="677">
        <v>1</v>
      </c>
      <c r="P43" s="654"/>
      <c r="Q43" s="654" t="s">
        <v>45</v>
      </c>
      <c r="R43" s="654"/>
    </row>
    <row r="44" spans="2:18" ht="28.5">
      <c r="B44" s="658">
        <v>41</v>
      </c>
      <c r="C44" s="654" t="s">
        <v>4869</v>
      </c>
      <c r="D44" s="657">
        <v>28</v>
      </c>
      <c r="E44" s="654" t="s">
        <v>4870</v>
      </c>
      <c r="F44" s="658">
        <v>0</v>
      </c>
      <c r="G44" s="658">
        <v>2123</v>
      </c>
      <c r="H44" s="727">
        <v>275</v>
      </c>
      <c r="I44" s="724" t="s">
        <v>107</v>
      </c>
      <c r="J44" s="664" t="s">
        <v>4897</v>
      </c>
      <c r="K44" s="664" t="s">
        <v>108</v>
      </c>
      <c r="L44" s="664" t="s">
        <v>4898</v>
      </c>
      <c r="M44" s="654">
        <v>822</v>
      </c>
      <c r="N44" s="675">
        <v>40418</v>
      </c>
      <c r="O44" s="677">
        <v>4961.8999999999996</v>
      </c>
      <c r="P44" s="654"/>
      <c r="Q44" s="654" t="s">
        <v>45</v>
      </c>
      <c r="R44" s="654"/>
    </row>
    <row r="45" spans="2:18" ht="28.5">
      <c r="B45" s="658">
        <v>42</v>
      </c>
      <c r="C45" s="654" t="s">
        <v>4869</v>
      </c>
      <c r="D45" s="657">
        <v>28</v>
      </c>
      <c r="E45" s="654" t="s">
        <v>4870</v>
      </c>
      <c r="F45" s="658">
        <v>0</v>
      </c>
      <c r="G45" s="656">
        <v>452</v>
      </c>
      <c r="H45" s="727">
        <v>0</v>
      </c>
      <c r="I45" s="729" t="s">
        <v>48</v>
      </c>
      <c r="J45" s="655" t="s">
        <v>412</v>
      </c>
      <c r="K45" s="664" t="s">
        <v>50</v>
      </c>
      <c r="L45" s="664" t="s">
        <v>50</v>
      </c>
      <c r="M45" s="654" t="s">
        <v>1082</v>
      </c>
      <c r="N45" s="728">
        <v>0</v>
      </c>
      <c r="O45" s="677">
        <v>1</v>
      </c>
      <c r="P45" s="654"/>
      <c r="Q45" s="654" t="s">
        <v>45</v>
      </c>
      <c r="R45" s="657"/>
    </row>
    <row r="46" spans="2:18" ht="28.5">
      <c r="B46" s="658">
        <v>43</v>
      </c>
      <c r="C46" s="654" t="s">
        <v>4869</v>
      </c>
      <c r="D46" s="657">
        <v>28</v>
      </c>
      <c r="E46" s="654" t="s">
        <v>4870</v>
      </c>
      <c r="F46" s="658">
        <v>0</v>
      </c>
      <c r="G46" s="656">
        <v>3263</v>
      </c>
      <c r="H46" s="727">
        <v>281</v>
      </c>
      <c r="I46" s="729" t="s">
        <v>101</v>
      </c>
      <c r="J46" s="655" t="s">
        <v>4899</v>
      </c>
      <c r="K46" s="655" t="s">
        <v>4900</v>
      </c>
      <c r="L46" s="655" t="s">
        <v>4901</v>
      </c>
      <c r="M46" s="655">
        <v>0</v>
      </c>
      <c r="N46" s="728">
        <v>0</v>
      </c>
      <c r="O46" s="674">
        <v>1</v>
      </c>
      <c r="P46" s="657"/>
      <c r="Q46" s="654" t="s">
        <v>45</v>
      </c>
      <c r="R46" s="657"/>
    </row>
    <row r="47" spans="2:18" ht="28.5">
      <c r="B47" s="658">
        <v>44</v>
      </c>
      <c r="C47" s="654" t="s">
        <v>4869</v>
      </c>
      <c r="D47" s="657">
        <v>28</v>
      </c>
      <c r="E47" s="654" t="s">
        <v>4870</v>
      </c>
      <c r="F47" s="658">
        <v>0</v>
      </c>
      <c r="G47" s="656">
        <v>0</v>
      </c>
      <c r="H47" s="727">
        <v>283</v>
      </c>
      <c r="I47" s="729" t="s">
        <v>56</v>
      </c>
      <c r="J47" s="655" t="s">
        <v>4902</v>
      </c>
      <c r="K47" s="655" t="s">
        <v>58</v>
      </c>
      <c r="L47" s="655" t="s">
        <v>350</v>
      </c>
      <c r="M47" s="655">
        <v>0</v>
      </c>
      <c r="N47" s="728">
        <v>0</v>
      </c>
      <c r="O47" s="674">
        <v>1</v>
      </c>
      <c r="P47" s="657"/>
      <c r="Q47" s="654" t="s">
        <v>45</v>
      </c>
      <c r="R47" s="657"/>
    </row>
    <row r="48" spans="2:18" ht="28.5">
      <c r="B48" s="658">
        <v>45</v>
      </c>
      <c r="C48" s="654" t="s">
        <v>4869</v>
      </c>
      <c r="D48" s="657">
        <v>28</v>
      </c>
      <c r="E48" s="654" t="s">
        <v>4870</v>
      </c>
      <c r="F48" s="658">
        <v>0</v>
      </c>
      <c r="G48" s="656">
        <v>0</v>
      </c>
      <c r="H48" s="727">
        <v>284</v>
      </c>
      <c r="I48" s="729" t="s">
        <v>52</v>
      </c>
      <c r="J48" s="655" t="s">
        <v>4903</v>
      </c>
      <c r="K48" s="655" t="s">
        <v>54</v>
      </c>
      <c r="L48" s="655" t="s">
        <v>4904</v>
      </c>
      <c r="M48" s="655">
        <v>0</v>
      </c>
      <c r="N48" s="728">
        <v>0</v>
      </c>
      <c r="O48" s="674">
        <v>1</v>
      </c>
      <c r="P48" s="657"/>
      <c r="Q48" s="654" t="s">
        <v>45</v>
      </c>
      <c r="R48" s="657"/>
    </row>
    <row r="49" spans="2:18" ht="28.5">
      <c r="B49" s="658">
        <v>46</v>
      </c>
      <c r="C49" s="654" t="s">
        <v>4869</v>
      </c>
      <c r="D49" s="657">
        <v>28</v>
      </c>
      <c r="E49" s="654" t="s">
        <v>4870</v>
      </c>
      <c r="F49" s="658">
        <v>0</v>
      </c>
      <c r="G49" s="656">
        <v>0</v>
      </c>
      <c r="H49" s="727">
        <v>5579</v>
      </c>
      <c r="I49" s="729" t="s">
        <v>48</v>
      </c>
      <c r="J49" s="655" t="s">
        <v>4905</v>
      </c>
      <c r="K49" s="664" t="s">
        <v>50</v>
      </c>
      <c r="L49" s="664" t="s">
        <v>50</v>
      </c>
      <c r="M49" s="654" t="s">
        <v>1082</v>
      </c>
      <c r="N49" s="728">
        <v>0</v>
      </c>
      <c r="O49" s="677">
        <v>1</v>
      </c>
      <c r="P49" s="654"/>
      <c r="Q49" s="654" t="s">
        <v>45</v>
      </c>
      <c r="R49" s="657"/>
    </row>
    <row r="50" spans="2:18" ht="28.5">
      <c r="B50" s="658">
        <v>47</v>
      </c>
      <c r="C50" s="654" t="s">
        <v>4869</v>
      </c>
      <c r="D50" s="657">
        <v>28</v>
      </c>
      <c r="E50" s="654" t="s">
        <v>4870</v>
      </c>
      <c r="F50" s="658">
        <v>0</v>
      </c>
      <c r="G50" s="656">
        <v>0</v>
      </c>
      <c r="H50" s="727">
        <v>5580</v>
      </c>
      <c r="I50" s="729" t="s">
        <v>94</v>
      </c>
      <c r="J50" s="655" t="s">
        <v>4906</v>
      </c>
      <c r="K50" s="655" t="s">
        <v>4907</v>
      </c>
      <c r="L50" s="655">
        <v>3186</v>
      </c>
      <c r="M50" s="655">
        <v>0</v>
      </c>
      <c r="N50" s="728">
        <v>0</v>
      </c>
      <c r="O50" s="674">
        <v>1</v>
      </c>
      <c r="P50" s="657"/>
      <c r="Q50" s="654" t="s">
        <v>45</v>
      </c>
      <c r="R50" s="657"/>
    </row>
    <row r="51" spans="2:18" ht="28.5">
      <c r="B51" s="658">
        <v>48</v>
      </c>
      <c r="C51" s="654" t="s">
        <v>4869</v>
      </c>
      <c r="D51" s="657">
        <v>28</v>
      </c>
      <c r="E51" s="654" t="s">
        <v>4870</v>
      </c>
      <c r="F51" s="656">
        <v>292</v>
      </c>
      <c r="G51" s="656">
        <v>2086</v>
      </c>
      <c r="H51" s="727">
        <v>288</v>
      </c>
      <c r="I51" s="729" t="s">
        <v>82</v>
      </c>
      <c r="J51" s="655" t="s">
        <v>4908</v>
      </c>
      <c r="K51" s="664" t="s">
        <v>50</v>
      </c>
      <c r="L51" s="664" t="s">
        <v>50</v>
      </c>
      <c r="M51" s="654" t="s">
        <v>1082</v>
      </c>
      <c r="N51" s="728">
        <v>0</v>
      </c>
      <c r="O51" s="677">
        <v>1</v>
      </c>
      <c r="P51" s="654"/>
      <c r="Q51" s="654" t="s">
        <v>45</v>
      </c>
      <c r="R51" s="657"/>
    </row>
    <row r="52" spans="2:18" ht="28.5">
      <c r="B52" s="658">
        <v>49</v>
      </c>
      <c r="C52" s="654" t="s">
        <v>4869</v>
      </c>
      <c r="D52" s="657">
        <v>28</v>
      </c>
      <c r="E52" s="654" t="s">
        <v>4870</v>
      </c>
      <c r="F52" s="658">
        <v>0</v>
      </c>
      <c r="G52" s="658">
        <v>1030</v>
      </c>
      <c r="H52" s="730">
        <v>4120</v>
      </c>
      <c r="I52" s="731" t="s">
        <v>56</v>
      </c>
      <c r="J52" s="664" t="s">
        <v>4909</v>
      </c>
      <c r="K52" s="664" t="s">
        <v>58</v>
      </c>
      <c r="L52" s="664" t="s">
        <v>4910</v>
      </c>
      <c r="M52" s="654">
        <v>0</v>
      </c>
      <c r="N52" s="728">
        <v>0</v>
      </c>
      <c r="O52" s="677">
        <v>1</v>
      </c>
      <c r="P52" s="654"/>
      <c r="Q52" s="654" t="s">
        <v>45</v>
      </c>
      <c r="R52" s="654"/>
    </row>
    <row r="53" spans="2:18" ht="28.5">
      <c r="B53" s="658">
        <v>50</v>
      </c>
      <c r="C53" s="654" t="s">
        <v>4869</v>
      </c>
      <c r="D53" s="657">
        <v>28</v>
      </c>
      <c r="E53" s="654" t="s">
        <v>4870</v>
      </c>
      <c r="F53" s="656">
        <v>0</v>
      </c>
      <c r="G53" s="656">
        <v>2820</v>
      </c>
      <c r="H53" s="727">
        <v>0</v>
      </c>
      <c r="I53" s="729" t="s">
        <v>60</v>
      </c>
      <c r="J53" s="655" t="s">
        <v>4911</v>
      </c>
      <c r="K53" s="655" t="s">
        <v>4912</v>
      </c>
      <c r="L53" s="655" t="s">
        <v>4913</v>
      </c>
      <c r="M53" s="654">
        <v>0</v>
      </c>
      <c r="N53" s="728">
        <v>0</v>
      </c>
      <c r="O53" s="677">
        <v>1</v>
      </c>
      <c r="P53" s="654"/>
      <c r="Q53" s="654" t="s">
        <v>45</v>
      </c>
      <c r="R53" s="657"/>
    </row>
    <row r="54" spans="2:18" ht="28.5">
      <c r="B54" s="658">
        <v>51</v>
      </c>
      <c r="C54" s="654" t="s">
        <v>4869</v>
      </c>
      <c r="D54" s="657">
        <v>28</v>
      </c>
      <c r="E54" s="654" t="s">
        <v>4870</v>
      </c>
      <c r="F54" s="656">
        <v>0</v>
      </c>
      <c r="G54" s="656">
        <v>0</v>
      </c>
      <c r="H54" s="727">
        <v>3823</v>
      </c>
      <c r="I54" s="729" t="s">
        <v>156</v>
      </c>
      <c r="J54" s="655" t="s">
        <v>4914</v>
      </c>
      <c r="K54" s="655" t="s">
        <v>4915</v>
      </c>
      <c r="L54" s="655" t="s">
        <v>1350</v>
      </c>
      <c r="M54" s="654">
        <v>0</v>
      </c>
      <c r="N54" s="728">
        <v>0</v>
      </c>
      <c r="O54" s="677">
        <v>1</v>
      </c>
      <c r="P54" s="654"/>
      <c r="Q54" s="654" t="s">
        <v>45</v>
      </c>
      <c r="R54" s="657"/>
    </row>
    <row r="55" spans="2:18" ht="28.5">
      <c r="B55" s="658">
        <v>52</v>
      </c>
      <c r="C55" s="654" t="s">
        <v>4869</v>
      </c>
      <c r="D55" s="657">
        <v>28</v>
      </c>
      <c r="E55" s="654" t="s">
        <v>4870</v>
      </c>
      <c r="F55" s="656">
        <v>0</v>
      </c>
      <c r="G55" s="656">
        <v>0</v>
      </c>
      <c r="H55" s="727">
        <v>5581</v>
      </c>
      <c r="I55" s="729" t="s">
        <v>107</v>
      </c>
      <c r="J55" s="655" t="s">
        <v>4916</v>
      </c>
      <c r="K55" s="655" t="s">
        <v>143</v>
      </c>
      <c r="L55" s="655" t="s">
        <v>1649</v>
      </c>
      <c r="M55" s="654">
        <v>0</v>
      </c>
      <c r="N55" s="728">
        <v>0</v>
      </c>
      <c r="O55" s="677">
        <v>1</v>
      </c>
      <c r="P55" s="654"/>
      <c r="Q55" s="654" t="s">
        <v>45</v>
      </c>
      <c r="R55" s="657"/>
    </row>
    <row r="56" spans="2:18" ht="28.5">
      <c r="B56" s="658">
        <v>53</v>
      </c>
      <c r="C56" s="654" t="s">
        <v>4869</v>
      </c>
      <c r="D56" s="657">
        <v>28</v>
      </c>
      <c r="E56" s="654" t="s">
        <v>4870</v>
      </c>
      <c r="F56" s="656">
        <v>0</v>
      </c>
      <c r="G56" s="656">
        <v>0</v>
      </c>
      <c r="H56" s="727">
        <v>5582</v>
      </c>
      <c r="I56" s="729" t="s">
        <v>86</v>
      </c>
      <c r="J56" s="655" t="s">
        <v>4917</v>
      </c>
      <c r="K56" s="664" t="s">
        <v>50</v>
      </c>
      <c r="L56" s="664" t="s">
        <v>50</v>
      </c>
      <c r="M56" s="654" t="s">
        <v>1082</v>
      </c>
      <c r="N56" s="728">
        <v>0</v>
      </c>
      <c r="O56" s="677">
        <v>1</v>
      </c>
      <c r="P56" s="654"/>
      <c r="Q56" s="654" t="s">
        <v>45</v>
      </c>
      <c r="R56" s="657"/>
    </row>
    <row r="57" spans="2:18" ht="28.5">
      <c r="B57" s="658">
        <v>54</v>
      </c>
      <c r="C57" s="654" t="s">
        <v>4869</v>
      </c>
      <c r="D57" s="657">
        <v>28</v>
      </c>
      <c r="E57" s="654" t="s">
        <v>4870</v>
      </c>
      <c r="F57" s="656">
        <v>0</v>
      </c>
      <c r="G57" s="656">
        <v>0</v>
      </c>
      <c r="H57" s="727">
        <v>3824</v>
      </c>
      <c r="I57" s="729" t="s">
        <v>172</v>
      </c>
      <c r="J57" s="655" t="s">
        <v>4918</v>
      </c>
      <c r="K57" s="664" t="s">
        <v>50</v>
      </c>
      <c r="L57" s="664" t="s">
        <v>50</v>
      </c>
      <c r="M57" s="654" t="s">
        <v>1082</v>
      </c>
      <c r="N57" s="728">
        <v>0</v>
      </c>
      <c r="O57" s="677">
        <v>1</v>
      </c>
      <c r="P57" s="654"/>
      <c r="Q57" s="654" t="s">
        <v>45</v>
      </c>
      <c r="R57" s="657"/>
    </row>
    <row r="58" spans="2:18" ht="28.5">
      <c r="B58" s="658">
        <v>55</v>
      </c>
      <c r="C58" s="654" t="s">
        <v>4869</v>
      </c>
      <c r="D58" s="657">
        <v>28</v>
      </c>
      <c r="E58" s="654" t="s">
        <v>4870</v>
      </c>
      <c r="F58" s="656">
        <v>0</v>
      </c>
      <c r="G58" s="656">
        <v>2056</v>
      </c>
      <c r="H58" s="727">
        <v>3825</v>
      </c>
      <c r="I58" s="729" t="s">
        <v>95</v>
      </c>
      <c r="J58" s="655" t="s">
        <v>81</v>
      </c>
      <c r="K58" s="664" t="s">
        <v>50</v>
      </c>
      <c r="L58" s="664" t="s">
        <v>50</v>
      </c>
      <c r="M58" s="654" t="s">
        <v>1082</v>
      </c>
      <c r="N58" s="728">
        <v>0</v>
      </c>
      <c r="O58" s="677">
        <v>1</v>
      </c>
      <c r="P58" s="654"/>
      <c r="Q58" s="654" t="s">
        <v>45</v>
      </c>
      <c r="R58" s="657"/>
    </row>
    <row r="59" spans="2:18">
      <c r="B59" s="403"/>
      <c r="C59" s="405"/>
      <c r="D59" s="382"/>
      <c r="E59" s="405"/>
      <c r="F59" s="403"/>
      <c r="G59" s="381"/>
      <c r="H59" s="396"/>
      <c r="I59" s="384"/>
      <c r="J59" s="384"/>
      <c r="K59" s="384"/>
      <c r="L59" s="384"/>
      <c r="M59" s="384"/>
      <c r="N59" s="412"/>
      <c r="O59" s="387"/>
      <c r="P59" s="382"/>
      <c r="Q59" s="405"/>
      <c r="R59" s="382"/>
    </row>
    <row r="60" spans="2:18">
      <c r="B60" s="14"/>
      <c r="C60" s="20"/>
      <c r="E60" s="20"/>
      <c r="F60" s="14"/>
      <c r="M60" s="48"/>
      <c r="N60" s="22"/>
      <c r="Q60" s="20"/>
    </row>
    <row r="61" spans="2:18">
      <c r="B61" s="14"/>
      <c r="C61" s="20"/>
      <c r="E61" s="20"/>
      <c r="F61" s="14"/>
      <c r="M61" s="48"/>
      <c r="N61" s="22"/>
      <c r="Q61" s="20"/>
    </row>
    <row r="62" spans="2:18">
      <c r="B62" s="14"/>
      <c r="C62" s="20"/>
      <c r="E62" s="20"/>
      <c r="F62" s="14"/>
      <c r="M62" s="48"/>
      <c r="N62" s="22"/>
      <c r="Q62" s="20"/>
    </row>
    <row r="63" spans="2:18">
      <c r="B63" s="14"/>
      <c r="C63" s="20"/>
      <c r="E63" s="20"/>
      <c r="M63" s="48"/>
      <c r="N63" s="22"/>
      <c r="Q63" s="20"/>
    </row>
    <row r="64" spans="2:18">
      <c r="B64" s="14"/>
      <c r="C64" s="20"/>
      <c r="E64" s="20"/>
      <c r="M64" s="48"/>
      <c r="N64" s="22"/>
      <c r="Q64" s="20"/>
    </row>
    <row r="65" spans="2:17">
      <c r="B65" s="14"/>
      <c r="C65" s="20"/>
      <c r="E65" s="20"/>
      <c r="M65" s="48"/>
      <c r="N65" s="22"/>
      <c r="Q65" s="20"/>
    </row>
    <row r="66" spans="2:17">
      <c r="B66" s="14"/>
      <c r="C66" s="20"/>
      <c r="E66" s="20"/>
      <c r="M66" s="48"/>
      <c r="N66" s="22"/>
      <c r="Q66" s="20"/>
    </row>
    <row r="67" spans="2:17">
      <c r="B67" s="14"/>
      <c r="C67" s="20"/>
      <c r="E67" s="20"/>
      <c r="M67" s="48"/>
      <c r="N67" s="22"/>
      <c r="Q67" s="20"/>
    </row>
    <row r="68" spans="2:17">
      <c r="B68" s="14"/>
      <c r="C68" s="20"/>
      <c r="E68" s="20"/>
      <c r="M68" s="48"/>
      <c r="N68" s="22"/>
      <c r="Q68" s="20"/>
    </row>
    <row r="69" spans="2:17">
      <c r="B69" s="14"/>
      <c r="C69" s="20"/>
      <c r="E69" s="20"/>
      <c r="M69" s="48"/>
      <c r="N69" s="22"/>
      <c r="Q69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48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7109375" customWidth="1"/>
    <col min="2" max="2" width="4.85546875" customWidth="1"/>
    <col min="3" max="3" width="25.85546875" customWidth="1"/>
    <col min="4" max="4" width="7.140625" customWidth="1"/>
    <col min="5" max="5" width="28" customWidth="1"/>
    <col min="6" max="7" width="7.140625" customWidth="1"/>
    <col min="8" max="8" width="10.7109375" customWidth="1"/>
    <col min="9" max="9" width="19.42578125" customWidth="1"/>
    <col min="10" max="10" width="36.42578125" customWidth="1"/>
    <col min="11" max="12" width="10.7109375" customWidth="1"/>
    <col min="13" max="13" width="10.7109375" style="63" hidden="1" customWidth="1"/>
    <col min="14" max="14" width="14.5703125" bestFit="1" customWidth="1"/>
    <col min="15" max="15" width="12" customWidth="1"/>
    <col min="16" max="16" width="17.7109375" customWidth="1"/>
    <col min="17" max="19" width="4.140625" customWidth="1"/>
    <col min="20" max="1022" width="10.7109375" customWidth="1"/>
  </cols>
  <sheetData>
    <row r="1" spans="1:20" ht="90.75" customHeight="1">
      <c r="A1" s="52"/>
      <c r="B1" s="753" t="s">
        <v>3415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</row>
    <row r="2" spans="1:20" ht="63" customHeight="1">
      <c r="A2" s="52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397"/>
      <c r="N2" s="10" t="s">
        <v>32</v>
      </c>
      <c r="O2" s="10" t="s">
        <v>33</v>
      </c>
      <c r="P2" s="10" t="s">
        <v>34</v>
      </c>
      <c r="Q2" s="742" t="s">
        <v>35</v>
      </c>
      <c r="R2" s="742"/>
      <c r="S2" s="742"/>
    </row>
    <row r="3" spans="1:20">
      <c r="A3" s="78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397" t="s">
        <v>387</v>
      </c>
      <c r="N3" s="12"/>
      <c r="O3" s="12"/>
      <c r="P3" s="12"/>
      <c r="Q3" s="12" t="s">
        <v>40</v>
      </c>
      <c r="R3" s="12" t="s">
        <v>41</v>
      </c>
      <c r="S3" s="12" t="s">
        <v>42</v>
      </c>
    </row>
    <row r="4" spans="1:20" ht="96">
      <c r="A4" s="6"/>
      <c r="B4" s="14">
        <v>1</v>
      </c>
      <c r="C4" s="20" t="s">
        <v>14</v>
      </c>
      <c r="D4" s="3">
        <v>29</v>
      </c>
      <c r="E4" s="20" t="s">
        <v>1143</v>
      </c>
      <c r="F4" s="14">
        <v>0</v>
      </c>
      <c r="G4" s="14">
        <v>0</v>
      </c>
      <c r="H4" s="4">
        <v>3420</v>
      </c>
      <c r="I4" s="20" t="s">
        <v>1144</v>
      </c>
      <c r="J4" s="21" t="s">
        <v>1145</v>
      </c>
      <c r="K4" s="21" t="s">
        <v>155</v>
      </c>
      <c r="L4" s="21" t="s">
        <v>50</v>
      </c>
      <c r="M4" s="21" t="s">
        <v>1262</v>
      </c>
      <c r="N4" s="21" t="s">
        <v>139</v>
      </c>
      <c r="O4" s="58">
        <v>43089</v>
      </c>
      <c r="P4" s="193" t="s">
        <v>1146</v>
      </c>
      <c r="Q4" s="20"/>
      <c r="R4" s="20" t="s">
        <v>45</v>
      </c>
      <c r="S4" s="20"/>
      <c r="T4" t="s">
        <v>1590</v>
      </c>
    </row>
    <row r="5" spans="1:20" ht="96">
      <c r="A5" s="6"/>
      <c r="B5" s="14">
        <v>2</v>
      </c>
      <c r="C5" s="20" t="s">
        <v>14</v>
      </c>
      <c r="D5" s="3">
        <v>29</v>
      </c>
      <c r="E5" s="20" t="s">
        <v>1143</v>
      </c>
      <c r="F5" s="14">
        <v>0</v>
      </c>
      <c r="G5" s="14">
        <v>0</v>
      </c>
      <c r="H5" s="4">
        <v>3421</v>
      </c>
      <c r="I5" s="20" t="s">
        <v>56</v>
      </c>
      <c r="J5" s="21" t="s">
        <v>1147</v>
      </c>
      <c r="K5" s="21" t="s">
        <v>1148</v>
      </c>
      <c r="L5" s="21" t="s">
        <v>1149</v>
      </c>
      <c r="M5" s="21" t="s">
        <v>1263</v>
      </c>
      <c r="N5" s="21" t="s">
        <v>139</v>
      </c>
      <c r="O5" s="58">
        <v>43089</v>
      </c>
      <c r="P5" s="193" t="s">
        <v>1146</v>
      </c>
      <c r="Q5" s="20"/>
      <c r="R5" s="20" t="s">
        <v>45</v>
      </c>
      <c r="S5" s="20"/>
    </row>
    <row r="6" spans="1:20" ht="96">
      <c r="A6" s="6"/>
      <c r="B6" s="14">
        <v>3</v>
      </c>
      <c r="C6" s="20" t="s">
        <v>14</v>
      </c>
      <c r="D6" s="3">
        <v>29</v>
      </c>
      <c r="E6" s="20" t="s">
        <v>1143</v>
      </c>
      <c r="F6" s="14">
        <v>0</v>
      </c>
      <c r="G6" s="14">
        <v>0</v>
      </c>
      <c r="H6" s="4">
        <v>3419</v>
      </c>
      <c r="I6" s="20" t="s">
        <v>60</v>
      </c>
      <c r="J6" s="21" t="s">
        <v>1150</v>
      </c>
      <c r="K6" s="21" t="s">
        <v>1151</v>
      </c>
      <c r="L6" s="21" t="s">
        <v>1152</v>
      </c>
      <c r="M6" s="21" t="s">
        <v>1264</v>
      </c>
      <c r="N6" s="21" t="s">
        <v>139</v>
      </c>
      <c r="O6" s="58">
        <v>43089</v>
      </c>
      <c r="P6" s="193" t="s">
        <v>1146</v>
      </c>
      <c r="Q6" s="20"/>
      <c r="R6" s="20" t="s">
        <v>45</v>
      </c>
      <c r="S6" s="20"/>
    </row>
    <row r="7" spans="1:20" ht="96">
      <c r="A7" s="6"/>
      <c r="B7" s="14">
        <v>4</v>
      </c>
      <c r="C7" s="20" t="s">
        <v>14</v>
      </c>
      <c r="D7" s="3">
        <v>29</v>
      </c>
      <c r="E7" s="20" t="s">
        <v>1143</v>
      </c>
      <c r="F7" s="14">
        <v>0</v>
      </c>
      <c r="G7" s="14">
        <v>0</v>
      </c>
      <c r="H7" s="4">
        <v>3441</v>
      </c>
      <c r="I7" s="20" t="s">
        <v>64</v>
      </c>
      <c r="J7" s="21" t="s">
        <v>1153</v>
      </c>
      <c r="K7" s="21" t="s">
        <v>54</v>
      </c>
      <c r="L7" s="21" t="s">
        <v>1154</v>
      </c>
      <c r="M7" s="21">
        <v>1450534027844</v>
      </c>
      <c r="N7" s="21" t="s">
        <v>139</v>
      </c>
      <c r="O7" s="58">
        <v>43089</v>
      </c>
      <c r="P7" s="193" t="s">
        <v>1146</v>
      </c>
      <c r="Q7" s="20"/>
      <c r="R7" s="20" t="s">
        <v>45</v>
      </c>
      <c r="S7" s="20"/>
    </row>
    <row r="8" spans="1:20" ht="96">
      <c r="A8" s="6"/>
      <c r="B8" s="14">
        <v>5</v>
      </c>
      <c r="C8" s="20" t="s">
        <v>14</v>
      </c>
      <c r="D8" s="3">
        <v>29</v>
      </c>
      <c r="E8" s="20" t="s">
        <v>1143</v>
      </c>
      <c r="F8" s="14">
        <v>0</v>
      </c>
      <c r="G8" s="14">
        <v>0</v>
      </c>
      <c r="H8" s="4">
        <v>3417</v>
      </c>
      <c r="I8" s="20" t="s">
        <v>1144</v>
      </c>
      <c r="J8" s="21" t="s">
        <v>1155</v>
      </c>
      <c r="K8" s="21" t="s">
        <v>1148</v>
      </c>
      <c r="L8" s="21" t="s">
        <v>1156</v>
      </c>
      <c r="M8" s="21" t="s">
        <v>1265</v>
      </c>
      <c r="N8" s="21" t="s">
        <v>139</v>
      </c>
      <c r="O8" s="58">
        <v>43089</v>
      </c>
      <c r="P8" s="193" t="s">
        <v>1146</v>
      </c>
      <c r="Q8" s="20"/>
      <c r="R8" s="20" t="s">
        <v>45</v>
      </c>
      <c r="S8" s="20"/>
    </row>
    <row r="9" spans="1:20" ht="96">
      <c r="A9" s="6"/>
      <c r="B9" s="14">
        <v>6</v>
      </c>
      <c r="C9" s="20" t="s">
        <v>14</v>
      </c>
      <c r="D9" s="3">
        <v>29</v>
      </c>
      <c r="E9" s="20" t="s">
        <v>1143</v>
      </c>
      <c r="F9" s="14">
        <v>0</v>
      </c>
      <c r="G9" s="14">
        <v>0</v>
      </c>
      <c r="H9" s="4">
        <v>3418</v>
      </c>
      <c r="I9" s="20" t="s">
        <v>56</v>
      </c>
      <c r="J9" s="21" t="s">
        <v>1157</v>
      </c>
      <c r="K9" s="21" t="s">
        <v>1158</v>
      </c>
      <c r="L9" s="21" t="s">
        <v>1149</v>
      </c>
      <c r="M9" s="21" t="s">
        <v>1266</v>
      </c>
      <c r="N9" s="21" t="s">
        <v>139</v>
      </c>
      <c r="O9" s="58">
        <v>43089</v>
      </c>
      <c r="P9" s="193" t="s">
        <v>1146</v>
      </c>
      <c r="Q9" s="20"/>
      <c r="R9" s="20" t="s">
        <v>45</v>
      </c>
      <c r="S9" s="20"/>
    </row>
    <row r="10" spans="1:20" ht="96">
      <c r="A10" s="6"/>
      <c r="B10" s="14">
        <v>7</v>
      </c>
      <c r="C10" s="20" t="s">
        <v>14</v>
      </c>
      <c r="D10" s="3">
        <v>29</v>
      </c>
      <c r="E10" s="20" t="s">
        <v>1143</v>
      </c>
      <c r="F10" s="14">
        <v>0</v>
      </c>
      <c r="G10" s="14">
        <v>0</v>
      </c>
      <c r="H10" s="4">
        <v>3422</v>
      </c>
      <c r="I10" s="20" t="s">
        <v>60</v>
      </c>
      <c r="J10" s="21" t="s">
        <v>1159</v>
      </c>
      <c r="K10" s="21" t="s">
        <v>1148</v>
      </c>
      <c r="L10" s="21" t="s">
        <v>1148</v>
      </c>
      <c r="M10" s="21">
        <v>112140</v>
      </c>
      <c r="N10" s="21" t="s">
        <v>139</v>
      </c>
      <c r="O10" s="58">
        <v>43089</v>
      </c>
      <c r="P10" s="193" t="s">
        <v>1146</v>
      </c>
      <c r="Q10" s="20"/>
      <c r="R10" s="20" t="s">
        <v>45</v>
      </c>
      <c r="S10" s="20"/>
    </row>
    <row r="11" spans="1:20" ht="28.5">
      <c r="A11" s="6"/>
      <c r="B11" s="14">
        <v>8</v>
      </c>
      <c r="C11" s="3" t="s">
        <v>351</v>
      </c>
      <c r="D11" s="3">
        <v>29</v>
      </c>
      <c r="E11" s="20" t="s">
        <v>1143</v>
      </c>
      <c r="F11" s="184" t="s">
        <v>100</v>
      </c>
      <c r="G11" s="2">
        <v>0</v>
      </c>
      <c r="H11" s="4">
        <v>3415</v>
      </c>
      <c r="I11" s="20" t="s">
        <v>84</v>
      </c>
      <c r="J11" s="21" t="s">
        <v>122</v>
      </c>
      <c r="K11" s="21" t="s">
        <v>132</v>
      </c>
      <c r="L11" s="21" t="s">
        <v>1160</v>
      </c>
      <c r="M11" s="21"/>
      <c r="N11" s="21">
        <v>2561</v>
      </c>
      <c r="O11" s="58">
        <v>42940</v>
      </c>
      <c r="P11" s="194">
        <v>1948.99</v>
      </c>
      <c r="Q11" s="340"/>
      <c r="R11" s="20" t="s">
        <v>45</v>
      </c>
      <c r="S11" s="340"/>
    </row>
    <row r="12" spans="1:20" ht="30">
      <c r="A12" s="6"/>
      <c r="B12" s="14">
        <v>9</v>
      </c>
      <c r="C12" s="3" t="s">
        <v>351</v>
      </c>
      <c r="D12" s="3">
        <v>29</v>
      </c>
      <c r="E12" s="20" t="s">
        <v>1143</v>
      </c>
      <c r="F12" s="184" t="s">
        <v>100</v>
      </c>
      <c r="G12" s="2">
        <v>0</v>
      </c>
      <c r="H12" s="4" t="s">
        <v>1161</v>
      </c>
      <c r="I12" s="20" t="s">
        <v>82</v>
      </c>
      <c r="J12" s="21" t="s">
        <v>1162</v>
      </c>
      <c r="K12" s="21" t="s">
        <v>132</v>
      </c>
      <c r="L12" s="21" t="s">
        <v>1163</v>
      </c>
      <c r="M12" s="21"/>
      <c r="N12" s="21">
        <v>2561</v>
      </c>
      <c r="O12" s="58">
        <v>42940</v>
      </c>
      <c r="P12" s="194">
        <v>3898.99</v>
      </c>
      <c r="Q12" s="340"/>
      <c r="R12" s="20" t="s">
        <v>45</v>
      </c>
      <c r="S12" s="340"/>
    </row>
    <row r="13" spans="1:20" s="6" customFormat="1" ht="28.5">
      <c r="A13"/>
      <c r="B13" s="14">
        <v>10</v>
      </c>
      <c r="C13" s="3" t="s">
        <v>351</v>
      </c>
      <c r="D13" s="3">
        <v>29</v>
      </c>
      <c r="E13" s="20" t="s">
        <v>1143</v>
      </c>
      <c r="F13" s="184" t="s">
        <v>100</v>
      </c>
      <c r="G13" s="2">
        <v>0</v>
      </c>
      <c r="H13" s="4">
        <v>3445</v>
      </c>
      <c r="I13" s="20" t="s">
        <v>48</v>
      </c>
      <c r="J13" s="21" t="s">
        <v>1162</v>
      </c>
      <c r="K13" s="21" t="s">
        <v>132</v>
      </c>
      <c r="L13" s="21" t="s">
        <v>1163</v>
      </c>
      <c r="M13" s="21"/>
      <c r="N13" s="21">
        <v>2561</v>
      </c>
      <c r="O13" s="58">
        <v>42940</v>
      </c>
      <c r="P13" s="194">
        <v>3198.99</v>
      </c>
      <c r="Q13" s="340"/>
      <c r="R13" s="20" t="s">
        <v>45</v>
      </c>
      <c r="S13" s="340"/>
    </row>
    <row r="14" spans="1:20" s="6" customFormat="1" ht="28.5">
      <c r="A14"/>
      <c r="B14" s="14">
        <v>11</v>
      </c>
      <c r="C14" s="3" t="s">
        <v>351</v>
      </c>
      <c r="D14" s="3">
        <v>29</v>
      </c>
      <c r="E14" s="20" t="s">
        <v>1143</v>
      </c>
      <c r="F14" s="184" t="s">
        <v>100</v>
      </c>
      <c r="G14" s="2">
        <v>0</v>
      </c>
      <c r="H14" s="4">
        <v>3446</v>
      </c>
      <c r="I14" s="20" t="s">
        <v>82</v>
      </c>
      <c r="J14" s="21" t="s">
        <v>1164</v>
      </c>
      <c r="K14" s="21" t="s">
        <v>132</v>
      </c>
      <c r="L14" s="21" t="s">
        <v>1165</v>
      </c>
      <c r="M14" s="21"/>
      <c r="N14" s="21">
        <v>2561</v>
      </c>
      <c r="O14" s="58">
        <v>42940</v>
      </c>
      <c r="P14" s="194">
        <v>7698.99</v>
      </c>
      <c r="Q14" s="340"/>
      <c r="R14" s="20" t="s">
        <v>45</v>
      </c>
      <c r="S14" s="340"/>
    </row>
    <row r="15" spans="1:20" s="6" customFormat="1" ht="28.5">
      <c r="A15"/>
      <c r="B15" s="14">
        <v>12</v>
      </c>
      <c r="C15" s="3" t="s">
        <v>351</v>
      </c>
      <c r="D15" s="3">
        <v>29</v>
      </c>
      <c r="E15" s="20" t="s">
        <v>1143</v>
      </c>
      <c r="F15" s="184" t="s">
        <v>100</v>
      </c>
      <c r="G15" s="184" t="s">
        <v>100</v>
      </c>
      <c r="H15" s="185" t="s">
        <v>1166</v>
      </c>
      <c r="I15" s="20" t="s">
        <v>1167</v>
      </c>
      <c r="J15" s="21" t="s">
        <v>1168</v>
      </c>
      <c r="K15" s="21" t="s">
        <v>1169</v>
      </c>
      <c r="L15" s="21" t="s">
        <v>1170</v>
      </c>
      <c r="M15" s="21" t="s">
        <v>1267</v>
      </c>
      <c r="N15" s="21" t="s">
        <v>1171</v>
      </c>
      <c r="O15" s="58">
        <v>42947</v>
      </c>
      <c r="P15" s="194">
        <v>783</v>
      </c>
      <c r="Q15" s="340"/>
      <c r="R15" s="20" t="s">
        <v>45</v>
      </c>
      <c r="S15" s="340"/>
    </row>
    <row r="16" spans="1:20" s="6" customFormat="1" ht="28.5">
      <c r="A16"/>
      <c r="B16" s="14">
        <v>13</v>
      </c>
      <c r="C16" s="3" t="s">
        <v>351</v>
      </c>
      <c r="D16" s="3">
        <v>29</v>
      </c>
      <c r="E16" s="20" t="s">
        <v>1143</v>
      </c>
      <c r="F16" s="184" t="s">
        <v>100</v>
      </c>
      <c r="G16" s="184" t="s">
        <v>100</v>
      </c>
      <c r="H16" s="185" t="s">
        <v>1172</v>
      </c>
      <c r="I16" s="20" t="s">
        <v>1144</v>
      </c>
      <c r="J16" s="21" t="s">
        <v>1173</v>
      </c>
      <c r="K16" s="21" t="s">
        <v>140</v>
      </c>
      <c r="L16" s="21" t="s">
        <v>1174</v>
      </c>
      <c r="M16" s="21" t="s">
        <v>1268</v>
      </c>
      <c r="N16" s="21" t="s">
        <v>1171</v>
      </c>
      <c r="O16" s="58">
        <v>42947</v>
      </c>
      <c r="P16" s="194">
        <v>8526</v>
      </c>
      <c r="Q16" s="340"/>
      <c r="R16" s="20" t="s">
        <v>45</v>
      </c>
      <c r="S16" s="340"/>
    </row>
    <row r="17" spans="1:19" s="6" customFormat="1" ht="28.5">
      <c r="A17"/>
      <c r="B17" s="14">
        <v>14</v>
      </c>
      <c r="C17" s="3" t="s">
        <v>351</v>
      </c>
      <c r="D17" s="3">
        <v>29</v>
      </c>
      <c r="E17" s="20" t="s">
        <v>1143</v>
      </c>
      <c r="F17" s="184" t="s">
        <v>100</v>
      </c>
      <c r="G17" s="184" t="s">
        <v>100</v>
      </c>
      <c r="H17" s="185" t="s">
        <v>1175</v>
      </c>
      <c r="I17" s="20" t="s">
        <v>60</v>
      </c>
      <c r="J17" s="21" t="s">
        <v>1176</v>
      </c>
      <c r="K17" s="21" t="s">
        <v>140</v>
      </c>
      <c r="L17" s="21" t="s">
        <v>1177</v>
      </c>
      <c r="M17" s="21">
        <v>61014203</v>
      </c>
      <c r="N17" s="21" t="s">
        <v>1171</v>
      </c>
      <c r="O17" s="58">
        <v>42947</v>
      </c>
      <c r="P17" s="194">
        <v>1</v>
      </c>
      <c r="Q17" s="340"/>
      <c r="R17" s="20" t="s">
        <v>45</v>
      </c>
      <c r="S17" s="340"/>
    </row>
    <row r="18" spans="1:19" s="6" customFormat="1" ht="28.5">
      <c r="A18"/>
      <c r="B18" s="14">
        <v>15</v>
      </c>
      <c r="C18" s="3" t="s">
        <v>351</v>
      </c>
      <c r="D18" s="3">
        <v>29</v>
      </c>
      <c r="E18" s="20" t="s">
        <v>1143</v>
      </c>
      <c r="F18" s="184" t="s">
        <v>100</v>
      </c>
      <c r="G18" s="184" t="s">
        <v>100</v>
      </c>
      <c r="H18" s="185" t="s">
        <v>1178</v>
      </c>
      <c r="I18" s="20" t="s">
        <v>64</v>
      </c>
      <c r="J18" s="21" t="s">
        <v>1179</v>
      </c>
      <c r="K18" s="21" t="s">
        <v>140</v>
      </c>
      <c r="L18" s="21"/>
      <c r="M18" s="21">
        <v>61014203</v>
      </c>
      <c r="N18" s="21" t="s">
        <v>1171</v>
      </c>
      <c r="O18" s="58">
        <v>42947</v>
      </c>
      <c r="P18" s="194">
        <v>1</v>
      </c>
      <c r="Q18" s="340"/>
      <c r="R18" s="20" t="s">
        <v>45</v>
      </c>
      <c r="S18" s="340"/>
    </row>
    <row r="19" spans="1:19" s="6" customFormat="1" ht="38.25">
      <c r="A19"/>
      <c r="B19" s="14">
        <v>16</v>
      </c>
      <c r="C19" s="3" t="s">
        <v>351</v>
      </c>
      <c r="D19" s="3">
        <v>29</v>
      </c>
      <c r="E19" s="20" t="s">
        <v>1143</v>
      </c>
      <c r="F19" s="184" t="s">
        <v>100</v>
      </c>
      <c r="G19" s="184" t="s">
        <v>100</v>
      </c>
      <c r="H19" s="185" t="s">
        <v>1180</v>
      </c>
      <c r="I19" s="20" t="s">
        <v>107</v>
      </c>
      <c r="J19" s="21" t="s">
        <v>1181</v>
      </c>
      <c r="K19" s="21" t="s">
        <v>67</v>
      </c>
      <c r="L19" s="21" t="s">
        <v>1182</v>
      </c>
      <c r="M19" s="21" t="s">
        <v>1269</v>
      </c>
      <c r="N19" s="21" t="s">
        <v>1171</v>
      </c>
      <c r="O19" s="58">
        <v>42947</v>
      </c>
      <c r="P19" s="194">
        <v>2262</v>
      </c>
      <c r="Q19" s="340"/>
      <c r="R19" s="20" t="s">
        <v>45</v>
      </c>
      <c r="S19" s="340"/>
    </row>
    <row r="20" spans="1:19" s="6" customFormat="1" ht="38.25">
      <c r="A20"/>
      <c r="B20" s="14">
        <v>17</v>
      </c>
      <c r="C20" s="3" t="s">
        <v>351</v>
      </c>
      <c r="D20" s="3">
        <v>29</v>
      </c>
      <c r="E20" s="20" t="s">
        <v>1143</v>
      </c>
      <c r="F20" s="184" t="s">
        <v>100</v>
      </c>
      <c r="G20" s="184" t="s">
        <v>100</v>
      </c>
      <c r="H20" s="185" t="s">
        <v>1183</v>
      </c>
      <c r="I20" s="20" t="s">
        <v>1184</v>
      </c>
      <c r="J20" s="21" t="s">
        <v>1185</v>
      </c>
      <c r="K20" s="21" t="s">
        <v>140</v>
      </c>
      <c r="L20" s="21" t="s">
        <v>1186</v>
      </c>
      <c r="M20" s="21" t="s">
        <v>1270</v>
      </c>
      <c r="N20" s="21" t="s">
        <v>1171</v>
      </c>
      <c r="O20" s="58">
        <v>42947</v>
      </c>
      <c r="P20" s="194">
        <v>6340</v>
      </c>
      <c r="Q20" s="340"/>
      <c r="R20" s="20" t="s">
        <v>45</v>
      </c>
      <c r="S20" s="340"/>
    </row>
    <row r="21" spans="1:19" s="6" customFormat="1" ht="28.5">
      <c r="A21"/>
      <c r="B21" s="14">
        <v>18</v>
      </c>
      <c r="C21" s="3" t="s">
        <v>351</v>
      </c>
      <c r="D21" s="3">
        <v>29</v>
      </c>
      <c r="E21" s="20" t="s">
        <v>1143</v>
      </c>
      <c r="F21" s="184" t="s">
        <v>100</v>
      </c>
      <c r="G21" s="184" t="s">
        <v>100</v>
      </c>
      <c r="H21" s="185" t="s">
        <v>1187</v>
      </c>
      <c r="I21" s="20" t="s">
        <v>1188</v>
      </c>
      <c r="J21" s="21" t="s">
        <v>1189</v>
      </c>
      <c r="K21" s="21" t="s">
        <v>1190</v>
      </c>
      <c r="L21" s="21" t="s">
        <v>50</v>
      </c>
      <c r="M21" s="21"/>
      <c r="N21" s="21" t="s">
        <v>1191</v>
      </c>
      <c r="O21" s="58">
        <v>42957</v>
      </c>
      <c r="P21" s="194">
        <v>2698.99</v>
      </c>
      <c r="Q21" s="340"/>
      <c r="R21" s="20" t="s">
        <v>45</v>
      </c>
      <c r="S21" s="340"/>
    </row>
    <row r="22" spans="1:19" s="6" customFormat="1" ht="28.5">
      <c r="A22"/>
      <c r="B22" s="14">
        <v>19</v>
      </c>
      <c r="C22" s="3" t="s">
        <v>351</v>
      </c>
      <c r="D22" s="3">
        <v>29</v>
      </c>
      <c r="E22" s="20" t="s">
        <v>1143</v>
      </c>
      <c r="F22" s="184" t="s">
        <v>100</v>
      </c>
      <c r="G22" s="184" t="s">
        <v>100</v>
      </c>
      <c r="H22" s="185" t="s">
        <v>1192</v>
      </c>
      <c r="I22" s="20" t="s">
        <v>1193</v>
      </c>
      <c r="J22" s="21" t="s">
        <v>1194</v>
      </c>
      <c r="K22" s="21" t="s">
        <v>1195</v>
      </c>
      <c r="L22" s="21" t="s">
        <v>1196</v>
      </c>
      <c r="M22" s="21"/>
      <c r="N22" s="21" t="s">
        <v>1191</v>
      </c>
      <c r="O22" s="58">
        <v>42957</v>
      </c>
      <c r="P22" s="194">
        <v>7999</v>
      </c>
      <c r="Q22" s="340"/>
      <c r="R22" s="20" t="s">
        <v>45</v>
      </c>
      <c r="S22" s="340"/>
    </row>
    <row r="23" spans="1:19" s="6" customFormat="1" ht="28.5">
      <c r="A23"/>
      <c r="B23" s="14">
        <v>20</v>
      </c>
      <c r="C23" s="3" t="s">
        <v>351</v>
      </c>
      <c r="D23" s="3">
        <v>29</v>
      </c>
      <c r="E23" s="20" t="s">
        <v>1143</v>
      </c>
      <c r="F23" s="184" t="s">
        <v>100</v>
      </c>
      <c r="G23" s="184" t="s">
        <v>100</v>
      </c>
      <c r="H23" s="185" t="s">
        <v>1197</v>
      </c>
      <c r="I23" s="20" t="s">
        <v>1198</v>
      </c>
      <c r="J23" s="21" t="s">
        <v>1199</v>
      </c>
      <c r="K23" s="21" t="s">
        <v>1200</v>
      </c>
      <c r="L23" s="21" t="s">
        <v>1201</v>
      </c>
      <c r="M23" s="21"/>
      <c r="N23" s="21">
        <v>197</v>
      </c>
      <c r="O23" s="58">
        <v>43018</v>
      </c>
      <c r="P23" s="194">
        <v>1397.68</v>
      </c>
      <c r="Q23" s="340"/>
      <c r="R23" s="20" t="s">
        <v>45</v>
      </c>
      <c r="S23" s="340"/>
    </row>
    <row r="24" spans="1:19" s="6" customFormat="1" ht="51">
      <c r="A24"/>
      <c r="B24" s="14">
        <v>21</v>
      </c>
      <c r="C24" s="3" t="s">
        <v>351</v>
      </c>
      <c r="D24" s="3">
        <v>29</v>
      </c>
      <c r="E24" s="20" t="s">
        <v>1143</v>
      </c>
      <c r="F24" s="184" t="s">
        <v>100</v>
      </c>
      <c r="G24" s="184" t="s">
        <v>100</v>
      </c>
      <c r="H24" s="185" t="s">
        <v>1202</v>
      </c>
      <c r="I24" s="20" t="s">
        <v>1203</v>
      </c>
      <c r="J24" s="21" t="s">
        <v>1204</v>
      </c>
      <c r="K24" s="21" t="s">
        <v>194</v>
      </c>
      <c r="L24" s="21" t="s">
        <v>1205</v>
      </c>
      <c r="M24" s="21" t="s">
        <v>1271</v>
      </c>
      <c r="N24" s="21">
        <v>558.82100000000003</v>
      </c>
      <c r="O24" s="58">
        <v>43160</v>
      </c>
      <c r="P24" s="186">
        <v>3079</v>
      </c>
      <c r="Q24" s="340"/>
      <c r="R24" s="20" t="s">
        <v>45</v>
      </c>
      <c r="S24" s="340"/>
    </row>
    <row r="25" spans="1:19" s="6" customFormat="1" ht="51">
      <c r="A25"/>
      <c r="B25" s="14">
        <v>22</v>
      </c>
      <c r="C25" s="3" t="s">
        <v>351</v>
      </c>
      <c r="D25" s="3">
        <v>29</v>
      </c>
      <c r="E25" s="20" t="s">
        <v>1143</v>
      </c>
      <c r="F25" s="184" t="s">
        <v>100</v>
      </c>
      <c r="G25" s="184" t="s">
        <v>100</v>
      </c>
      <c r="H25" s="185" t="s">
        <v>1206</v>
      </c>
      <c r="I25" s="20" t="s">
        <v>1203</v>
      </c>
      <c r="J25" s="21" t="s">
        <v>1207</v>
      </c>
      <c r="K25" s="21" t="s">
        <v>194</v>
      </c>
      <c r="L25" s="21" t="s">
        <v>1205</v>
      </c>
      <c r="M25" s="21" t="s">
        <v>1272</v>
      </c>
      <c r="N25" s="21">
        <v>558.82100000000003</v>
      </c>
      <c r="O25" s="58">
        <v>43160</v>
      </c>
      <c r="P25" s="186">
        <v>3279</v>
      </c>
      <c r="Q25" s="340"/>
      <c r="R25" s="20" t="s">
        <v>45</v>
      </c>
      <c r="S25" s="340"/>
    </row>
    <row r="26" spans="1:19" s="6" customFormat="1" ht="38.25">
      <c r="A26"/>
      <c r="B26" s="14">
        <v>23</v>
      </c>
      <c r="C26" s="3" t="s">
        <v>351</v>
      </c>
      <c r="D26" s="3">
        <v>29</v>
      </c>
      <c r="E26" s="20" t="s">
        <v>1143</v>
      </c>
      <c r="F26" s="184" t="s">
        <v>100</v>
      </c>
      <c r="G26" s="184" t="s">
        <v>100</v>
      </c>
      <c r="H26" s="185" t="s">
        <v>1208</v>
      </c>
      <c r="I26" s="20" t="s">
        <v>107</v>
      </c>
      <c r="J26" s="21" t="s">
        <v>1209</v>
      </c>
      <c r="K26" s="21" t="s">
        <v>108</v>
      </c>
      <c r="L26" s="21" t="s">
        <v>1210</v>
      </c>
      <c r="M26" s="21" t="s">
        <v>1273</v>
      </c>
      <c r="N26" s="21" t="s">
        <v>1082</v>
      </c>
      <c r="O26" s="58" t="s">
        <v>170</v>
      </c>
      <c r="P26" s="186">
        <v>1</v>
      </c>
      <c r="Q26" s="340"/>
      <c r="R26" s="20" t="s">
        <v>45</v>
      </c>
      <c r="S26" s="340"/>
    </row>
    <row r="27" spans="1:19" s="6" customFormat="1" ht="28.5">
      <c r="A27"/>
      <c r="B27" s="14">
        <v>24</v>
      </c>
      <c r="C27" s="3" t="s">
        <v>351</v>
      </c>
      <c r="D27" s="3">
        <v>29</v>
      </c>
      <c r="E27" s="20" t="s">
        <v>1143</v>
      </c>
      <c r="F27" s="184" t="s">
        <v>100</v>
      </c>
      <c r="G27" s="184" t="s">
        <v>100</v>
      </c>
      <c r="H27" s="185" t="s">
        <v>1211</v>
      </c>
      <c r="I27" s="20" t="s">
        <v>82</v>
      </c>
      <c r="J27" s="21" t="s">
        <v>1212</v>
      </c>
      <c r="K27" s="21">
        <v>0</v>
      </c>
      <c r="L27" s="21">
        <v>0</v>
      </c>
      <c r="M27" s="21"/>
      <c r="N27" s="21" t="s">
        <v>1082</v>
      </c>
      <c r="O27" s="58" t="s">
        <v>170</v>
      </c>
      <c r="P27" s="186">
        <v>1</v>
      </c>
      <c r="Q27" s="340"/>
      <c r="R27" s="20" t="s">
        <v>45</v>
      </c>
      <c r="S27" s="340"/>
    </row>
    <row r="28" spans="1:19" s="6" customFormat="1" ht="28.5">
      <c r="A28"/>
      <c r="B28" s="14">
        <v>25</v>
      </c>
      <c r="C28" s="3" t="s">
        <v>351</v>
      </c>
      <c r="D28" s="3">
        <v>29</v>
      </c>
      <c r="E28" s="20" t="s">
        <v>1143</v>
      </c>
      <c r="F28" s="184" t="s">
        <v>100</v>
      </c>
      <c r="G28" s="184" t="s">
        <v>100</v>
      </c>
      <c r="H28" s="185" t="s">
        <v>1213</v>
      </c>
      <c r="I28" s="20" t="s">
        <v>48</v>
      </c>
      <c r="J28" s="21" t="s">
        <v>1214</v>
      </c>
      <c r="K28" s="21">
        <v>0</v>
      </c>
      <c r="L28" s="21">
        <v>0</v>
      </c>
      <c r="M28" s="21"/>
      <c r="N28" s="21" t="s">
        <v>1082</v>
      </c>
      <c r="O28" s="58" t="s">
        <v>170</v>
      </c>
      <c r="P28" s="186">
        <v>1</v>
      </c>
      <c r="Q28" s="340"/>
      <c r="R28" s="20" t="s">
        <v>45</v>
      </c>
      <c r="S28" s="340"/>
    </row>
    <row r="29" spans="1:19" s="6" customFormat="1" ht="28.5">
      <c r="A29"/>
      <c r="B29" s="14">
        <v>26</v>
      </c>
      <c r="C29" s="3" t="s">
        <v>351</v>
      </c>
      <c r="D29" s="3">
        <v>29</v>
      </c>
      <c r="E29" s="20" t="s">
        <v>1143</v>
      </c>
      <c r="F29" s="184" t="s">
        <v>100</v>
      </c>
      <c r="G29" s="184" t="s">
        <v>100</v>
      </c>
      <c r="H29" s="185" t="s">
        <v>1215</v>
      </c>
      <c r="I29" s="20" t="s">
        <v>120</v>
      </c>
      <c r="J29" s="21" t="s">
        <v>1216</v>
      </c>
      <c r="K29" s="21">
        <v>0</v>
      </c>
      <c r="L29" s="21">
        <v>0</v>
      </c>
      <c r="M29" s="21"/>
      <c r="N29" s="21" t="s">
        <v>1082</v>
      </c>
      <c r="O29" s="58" t="s">
        <v>170</v>
      </c>
      <c r="P29" s="186">
        <v>1</v>
      </c>
      <c r="Q29" s="340"/>
      <c r="R29" s="20" t="s">
        <v>45</v>
      </c>
      <c r="S29" s="340"/>
    </row>
    <row r="30" spans="1:19" s="6" customFormat="1" ht="28.5">
      <c r="A30"/>
      <c r="B30" s="14">
        <v>27</v>
      </c>
      <c r="C30" s="3" t="s">
        <v>351</v>
      </c>
      <c r="D30" s="3">
        <v>29</v>
      </c>
      <c r="E30" s="20" t="s">
        <v>1143</v>
      </c>
      <c r="F30" s="184" t="s">
        <v>100</v>
      </c>
      <c r="G30" s="184" t="s">
        <v>100</v>
      </c>
      <c r="H30" s="185" t="s">
        <v>1217</v>
      </c>
      <c r="I30" s="20" t="s">
        <v>1218</v>
      </c>
      <c r="J30" s="21" t="s">
        <v>1219</v>
      </c>
      <c r="K30" s="21">
        <v>0</v>
      </c>
      <c r="L30" s="21">
        <v>0</v>
      </c>
      <c r="M30" s="21"/>
      <c r="N30" s="21" t="s">
        <v>1082</v>
      </c>
      <c r="O30" s="58" t="s">
        <v>170</v>
      </c>
      <c r="P30" s="186">
        <v>1</v>
      </c>
      <c r="Q30" s="340"/>
      <c r="R30" s="20" t="s">
        <v>45</v>
      </c>
      <c r="S30" s="340"/>
    </row>
    <row r="31" spans="1:19" s="6" customFormat="1" ht="38.25">
      <c r="A31"/>
      <c r="B31" s="14">
        <v>28</v>
      </c>
      <c r="C31" s="3" t="s">
        <v>351</v>
      </c>
      <c r="D31" s="3">
        <v>29</v>
      </c>
      <c r="E31" s="20" t="s">
        <v>1143</v>
      </c>
      <c r="F31" s="184" t="s">
        <v>100</v>
      </c>
      <c r="G31" s="184" t="s">
        <v>100</v>
      </c>
      <c r="H31" s="185" t="s">
        <v>1220</v>
      </c>
      <c r="I31" s="20" t="s">
        <v>1218</v>
      </c>
      <c r="J31" s="21" t="s">
        <v>1221</v>
      </c>
      <c r="K31" s="21">
        <v>0</v>
      </c>
      <c r="L31" s="21">
        <v>0</v>
      </c>
      <c r="M31" s="21"/>
      <c r="N31" s="21" t="s">
        <v>1082</v>
      </c>
      <c r="O31" s="58" t="s">
        <v>170</v>
      </c>
      <c r="P31" s="186">
        <v>1</v>
      </c>
      <c r="Q31" s="340"/>
      <c r="R31" s="20" t="s">
        <v>45</v>
      </c>
      <c r="S31" s="340"/>
    </row>
    <row r="32" spans="1:19" s="6" customFormat="1" ht="28.5">
      <c r="A32"/>
      <c r="B32" s="14">
        <v>29</v>
      </c>
      <c r="C32" s="3" t="s">
        <v>351</v>
      </c>
      <c r="D32" s="3">
        <v>29</v>
      </c>
      <c r="E32" s="20" t="s">
        <v>1143</v>
      </c>
      <c r="F32" s="184" t="s">
        <v>100</v>
      </c>
      <c r="G32" s="184" t="s">
        <v>100</v>
      </c>
      <c r="H32" s="185" t="s">
        <v>1222</v>
      </c>
      <c r="I32" s="20" t="s">
        <v>84</v>
      </c>
      <c r="J32" s="21" t="s">
        <v>1223</v>
      </c>
      <c r="K32" s="21">
        <v>0</v>
      </c>
      <c r="L32" s="21">
        <v>0</v>
      </c>
      <c r="M32" s="21"/>
      <c r="N32" s="21" t="s">
        <v>1082</v>
      </c>
      <c r="O32" s="58" t="s">
        <v>170</v>
      </c>
      <c r="P32" s="186">
        <v>1</v>
      </c>
      <c r="Q32" s="340"/>
      <c r="R32" s="20" t="s">
        <v>45</v>
      </c>
      <c r="S32" s="340"/>
    </row>
    <row r="33" spans="1:19" s="6" customFormat="1" ht="28.5">
      <c r="A33"/>
      <c r="B33" s="14">
        <v>30</v>
      </c>
      <c r="C33" s="3" t="s">
        <v>351</v>
      </c>
      <c r="D33" s="3">
        <v>29</v>
      </c>
      <c r="E33" s="20" t="s">
        <v>1143</v>
      </c>
      <c r="F33" s="184" t="s">
        <v>100</v>
      </c>
      <c r="G33" s="184" t="s">
        <v>100</v>
      </c>
      <c r="H33" s="185" t="s">
        <v>1224</v>
      </c>
      <c r="I33" s="20" t="s">
        <v>84</v>
      </c>
      <c r="J33" s="21" t="s">
        <v>352</v>
      </c>
      <c r="K33" s="21">
        <v>0</v>
      </c>
      <c r="L33" s="21">
        <v>0</v>
      </c>
      <c r="M33" s="21"/>
      <c r="N33" s="21" t="s">
        <v>1082</v>
      </c>
      <c r="O33" s="58" t="s">
        <v>170</v>
      </c>
      <c r="P33" s="186">
        <v>1</v>
      </c>
      <c r="Q33" s="340"/>
      <c r="R33" s="20" t="s">
        <v>45</v>
      </c>
      <c r="S33" s="340"/>
    </row>
    <row r="34" spans="1:19" s="6" customFormat="1" ht="28.5">
      <c r="A34"/>
      <c r="B34" s="14">
        <v>31</v>
      </c>
      <c r="C34" s="3" t="s">
        <v>351</v>
      </c>
      <c r="D34" s="3">
        <v>29</v>
      </c>
      <c r="E34" s="20" t="s">
        <v>1143</v>
      </c>
      <c r="F34" s="184" t="s">
        <v>100</v>
      </c>
      <c r="G34" s="184" t="s">
        <v>100</v>
      </c>
      <c r="H34" s="185" t="s">
        <v>1225</v>
      </c>
      <c r="I34" s="20" t="s">
        <v>84</v>
      </c>
      <c r="J34" s="21" t="s">
        <v>352</v>
      </c>
      <c r="K34" s="21">
        <v>0</v>
      </c>
      <c r="L34" s="21">
        <v>0</v>
      </c>
      <c r="M34" s="21"/>
      <c r="N34" s="21" t="s">
        <v>1082</v>
      </c>
      <c r="O34" s="58" t="s">
        <v>170</v>
      </c>
      <c r="P34" s="186">
        <v>1</v>
      </c>
      <c r="Q34" s="340"/>
      <c r="R34" s="20" t="s">
        <v>45</v>
      </c>
      <c r="S34" s="340"/>
    </row>
    <row r="35" spans="1:19" s="6" customFormat="1" ht="28.5">
      <c r="A35"/>
      <c r="B35" s="14">
        <v>32</v>
      </c>
      <c r="C35" s="3" t="s">
        <v>351</v>
      </c>
      <c r="D35" s="3">
        <v>29</v>
      </c>
      <c r="E35" s="20" t="s">
        <v>1143</v>
      </c>
      <c r="F35" s="184" t="s">
        <v>100</v>
      </c>
      <c r="G35" s="184" t="s">
        <v>100</v>
      </c>
      <c r="H35" s="185" t="s">
        <v>1226</v>
      </c>
      <c r="I35" s="20" t="s">
        <v>1227</v>
      </c>
      <c r="J35" s="21" t="s">
        <v>1228</v>
      </c>
      <c r="K35" s="21">
        <v>0</v>
      </c>
      <c r="L35" s="21">
        <v>0</v>
      </c>
      <c r="M35" s="21"/>
      <c r="N35" s="21" t="s">
        <v>1082</v>
      </c>
      <c r="O35" s="58" t="s">
        <v>170</v>
      </c>
      <c r="P35" s="186">
        <v>1</v>
      </c>
      <c r="Q35" s="340"/>
      <c r="R35" s="20" t="s">
        <v>45</v>
      </c>
      <c r="S35" s="340"/>
    </row>
    <row r="36" spans="1:19" s="6" customFormat="1" ht="28.5">
      <c r="A36"/>
      <c r="B36" s="14">
        <v>33</v>
      </c>
      <c r="C36" s="3" t="s">
        <v>351</v>
      </c>
      <c r="D36" s="3">
        <v>29</v>
      </c>
      <c r="E36" s="20" t="s">
        <v>1143</v>
      </c>
      <c r="F36" s="184" t="s">
        <v>100</v>
      </c>
      <c r="G36" s="184" t="s">
        <v>100</v>
      </c>
      <c r="H36" s="185" t="s">
        <v>1229</v>
      </c>
      <c r="I36" s="20" t="s">
        <v>99</v>
      </c>
      <c r="J36" s="21" t="s">
        <v>1230</v>
      </c>
      <c r="K36" s="21" t="s">
        <v>1231</v>
      </c>
      <c r="L36" s="21" t="s">
        <v>1232</v>
      </c>
      <c r="M36" s="21"/>
      <c r="N36" s="21" t="s">
        <v>1082</v>
      </c>
      <c r="O36" s="58" t="s">
        <v>170</v>
      </c>
      <c r="P36" s="186">
        <v>1</v>
      </c>
      <c r="Q36" s="340"/>
      <c r="R36" s="20" t="s">
        <v>45</v>
      </c>
      <c r="S36" s="340"/>
    </row>
    <row r="37" spans="1:19" s="6" customFormat="1" ht="28.5">
      <c r="A37"/>
      <c r="B37" s="14">
        <v>34</v>
      </c>
      <c r="C37" s="3" t="s">
        <v>351</v>
      </c>
      <c r="D37" s="3">
        <v>29</v>
      </c>
      <c r="E37" s="20" t="s">
        <v>1143</v>
      </c>
      <c r="F37" s="184" t="s">
        <v>100</v>
      </c>
      <c r="G37" s="184" t="s">
        <v>1233</v>
      </c>
      <c r="H37" s="185" t="s">
        <v>1234</v>
      </c>
      <c r="I37" s="20" t="s">
        <v>52</v>
      </c>
      <c r="J37" s="21" t="s">
        <v>1235</v>
      </c>
      <c r="K37" s="21" t="s">
        <v>1236</v>
      </c>
      <c r="L37" s="21">
        <v>0</v>
      </c>
      <c r="M37" s="21">
        <v>6120029053</v>
      </c>
      <c r="N37" s="21" t="s">
        <v>1082</v>
      </c>
      <c r="O37" s="58" t="s">
        <v>170</v>
      </c>
      <c r="P37" s="186">
        <v>1</v>
      </c>
      <c r="Q37" s="340"/>
      <c r="R37" s="20" t="s">
        <v>45</v>
      </c>
      <c r="S37" s="340"/>
    </row>
    <row r="38" spans="1:19" s="6" customFormat="1" ht="28.5">
      <c r="A38"/>
      <c r="B38" s="14">
        <v>35</v>
      </c>
      <c r="C38" s="3" t="s">
        <v>351</v>
      </c>
      <c r="D38" s="3">
        <v>29</v>
      </c>
      <c r="E38" s="20" t="s">
        <v>1143</v>
      </c>
      <c r="F38" s="184" t="s">
        <v>100</v>
      </c>
      <c r="G38" s="184" t="s">
        <v>1237</v>
      </c>
      <c r="H38" s="185" t="s">
        <v>1238</v>
      </c>
      <c r="I38" s="20" t="s">
        <v>56</v>
      </c>
      <c r="J38" s="21" t="s">
        <v>1239</v>
      </c>
      <c r="K38" s="21" t="s">
        <v>155</v>
      </c>
      <c r="L38" s="21" t="s">
        <v>1240</v>
      </c>
      <c r="M38" s="21" t="s">
        <v>1274</v>
      </c>
      <c r="N38" s="21" t="s">
        <v>1082</v>
      </c>
      <c r="O38" s="58" t="s">
        <v>170</v>
      </c>
      <c r="P38" s="186">
        <v>1</v>
      </c>
      <c r="Q38" s="340"/>
      <c r="R38" s="20" t="s">
        <v>45</v>
      </c>
      <c r="S38" s="340"/>
    </row>
    <row r="39" spans="1:19" s="6" customFormat="1" ht="28.5">
      <c r="A39"/>
      <c r="B39" s="14">
        <v>36</v>
      </c>
      <c r="C39" s="3" t="s">
        <v>351</v>
      </c>
      <c r="D39" s="3">
        <v>29</v>
      </c>
      <c r="E39" s="20" t="s">
        <v>1143</v>
      </c>
      <c r="F39" s="184" t="s">
        <v>100</v>
      </c>
      <c r="G39" s="184" t="s">
        <v>1241</v>
      </c>
      <c r="H39" s="185" t="s">
        <v>1242</v>
      </c>
      <c r="I39" s="20" t="s">
        <v>60</v>
      </c>
      <c r="J39" s="21" t="s">
        <v>157</v>
      </c>
      <c r="K39" s="21" t="s">
        <v>1151</v>
      </c>
      <c r="L39" s="21" t="s">
        <v>1243</v>
      </c>
      <c r="M39" s="21"/>
      <c r="N39" s="21" t="s">
        <v>1082</v>
      </c>
      <c r="O39" s="58" t="s">
        <v>170</v>
      </c>
      <c r="P39" s="186">
        <v>1</v>
      </c>
      <c r="Q39" s="340"/>
      <c r="R39" s="20" t="s">
        <v>45</v>
      </c>
      <c r="S39" s="340"/>
    </row>
    <row r="40" spans="1:19" s="6" customFormat="1" ht="28.5">
      <c r="A40"/>
      <c r="B40" s="14">
        <v>37</v>
      </c>
      <c r="C40" s="3" t="s">
        <v>351</v>
      </c>
      <c r="D40" s="3">
        <v>29</v>
      </c>
      <c r="E40" s="20" t="s">
        <v>1143</v>
      </c>
      <c r="F40" s="184" t="s">
        <v>100</v>
      </c>
      <c r="G40" s="184" t="s">
        <v>1244</v>
      </c>
      <c r="H40" s="185" t="s">
        <v>1245</v>
      </c>
      <c r="I40" s="20" t="s">
        <v>64</v>
      </c>
      <c r="J40" s="21" t="s">
        <v>1246</v>
      </c>
      <c r="K40" s="21" t="s">
        <v>109</v>
      </c>
      <c r="L40" s="21">
        <v>200</v>
      </c>
      <c r="M40" s="21">
        <v>15508113</v>
      </c>
      <c r="N40" s="21" t="s">
        <v>1082</v>
      </c>
      <c r="O40" s="58" t="s">
        <v>170</v>
      </c>
      <c r="P40" s="186">
        <v>1</v>
      </c>
      <c r="Q40" s="340"/>
      <c r="R40" s="20" t="s">
        <v>45</v>
      </c>
      <c r="S40" s="340"/>
    </row>
    <row r="41" spans="1:19" s="6" customFormat="1" ht="28.5">
      <c r="A41"/>
      <c r="B41" s="14">
        <v>38</v>
      </c>
      <c r="C41" s="3" t="s">
        <v>351</v>
      </c>
      <c r="D41" s="3">
        <v>29</v>
      </c>
      <c r="E41" s="20" t="s">
        <v>1143</v>
      </c>
      <c r="F41" s="184" t="s">
        <v>100</v>
      </c>
      <c r="G41" s="184" t="s">
        <v>100</v>
      </c>
      <c r="H41" s="185" t="s">
        <v>1247</v>
      </c>
      <c r="I41" s="20" t="s">
        <v>353</v>
      </c>
      <c r="J41" s="21" t="s">
        <v>1248</v>
      </c>
      <c r="K41" s="21">
        <v>0</v>
      </c>
      <c r="L41" s="21">
        <v>0</v>
      </c>
      <c r="M41" s="21"/>
      <c r="N41" s="21" t="s">
        <v>1082</v>
      </c>
      <c r="O41" s="58" t="s">
        <v>170</v>
      </c>
      <c r="P41" s="186">
        <v>1</v>
      </c>
      <c r="Q41" s="340"/>
      <c r="R41" s="20" t="s">
        <v>45</v>
      </c>
      <c r="S41" s="340"/>
    </row>
    <row r="42" spans="1:19" s="6" customFormat="1" ht="28.5">
      <c r="A42"/>
      <c r="B42" s="14">
        <v>39</v>
      </c>
      <c r="C42" s="3" t="s">
        <v>351</v>
      </c>
      <c r="D42" s="3">
        <v>29</v>
      </c>
      <c r="E42" s="20" t="s">
        <v>1143</v>
      </c>
      <c r="F42" s="184" t="s">
        <v>100</v>
      </c>
      <c r="G42" s="184" t="s">
        <v>100</v>
      </c>
      <c r="H42" s="185" t="s">
        <v>1249</v>
      </c>
      <c r="I42" s="20" t="s">
        <v>353</v>
      </c>
      <c r="J42" s="21" t="s">
        <v>1248</v>
      </c>
      <c r="K42" s="21">
        <v>0</v>
      </c>
      <c r="L42" s="21">
        <v>0</v>
      </c>
      <c r="M42" s="21"/>
      <c r="N42" s="21" t="s">
        <v>1082</v>
      </c>
      <c r="O42" s="58" t="s">
        <v>170</v>
      </c>
      <c r="P42" s="186">
        <v>1</v>
      </c>
      <c r="Q42" s="340"/>
      <c r="R42" s="20" t="s">
        <v>45</v>
      </c>
      <c r="S42" s="340"/>
    </row>
    <row r="43" spans="1:19" s="6" customFormat="1" ht="28.5">
      <c r="A43"/>
      <c r="B43" s="14">
        <v>40</v>
      </c>
      <c r="C43" s="3" t="s">
        <v>351</v>
      </c>
      <c r="D43" s="3">
        <v>29</v>
      </c>
      <c r="E43" s="20" t="s">
        <v>1143</v>
      </c>
      <c r="F43" s="184" t="s">
        <v>100</v>
      </c>
      <c r="G43" s="184" t="s">
        <v>100</v>
      </c>
      <c r="H43" s="185" t="s">
        <v>1250</v>
      </c>
      <c r="I43" s="20" t="s">
        <v>1251</v>
      </c>
      <c r="J43" s="21" t="s">
        <v>1252</v>
      </c>
      <c r="K43" s="21">
        <v>0</v>
      </c>
      <c r="L43" s="21">
        <v>0</v>
      </c>
      <c r="M43" s="21"/>
      <c r="N43" s="21" t="s">
        <v>1082</v>
      </c>
      <c r="O43" s="58" t="s">
        <v>170</v>
      </c>
      <c r="P43" s="186">
        <v>1</v>
      </c>
      <c r="Q43" s="340"/>
      <c r="R43" s="20" t="s">
        <v>45</v>
      </c>
      <c r="S43" s="340"/>
    </row>
    <row r="44" spans="1:19" s="6" customFormat="1" ht="28.5">
      <c r="A44"/>
      <c r="B44" s="14">
        <v>41</v>
      </c>
      <c r="C44" s="3" t="s">
        <v>351</v>
      </c>
      <c r="D44" s="3">
        <v>29</v>
      </c>
      <c r="E44" s="20" t="s">
        <v>1143</v>
      </c>
      <c r="F44" s="184" t="s">
        <v>100</v>
      </c>
      <c r="G44" s="184" t="s">
        <v>100</v>
      </c>
      <c r="H44" s="185" t="s">
        <v>1253</v>
      </c>
      <c r="I44" s="20" t="s">
        <v>1251</v>
      </c>
      <c r="J44" s="21" t="s">
        <v>1252</v>
      </c>
      <c r="K44" s="21">
        <v>0</v>
      </c>
      <c r="L44" s="21">
        <v>0</v>
      </c>
      <c r="M44" s="21"/>
      <c r="N44" s="21" t="s">
        <v>1082</v>
      </c>
      <c r="O44" s="58" t="s">
        <v>170</v>
      </c>
      <c r="P44" s="186">
        <v>1</v>
      </c>
      <c r="Q44" s="340"/>
      <c r="R44" s="20" t="s">
        <v>45</v>
      </c>
      <c r="S44" s="340"/>
    </row>
    <row r="45" spans="1:19" s="6" customFormat="1" ht="28.5">
      <c r="A45"/>
      <c r="B45" s="14">
        <v>42</v>
      </c>
      <c r="C45" s="3" t="s">
        <v>351</v>
      </c>
      <c r="D45" s="3">
        <v>29</v>
      </c>
      <c r="E45" s="20" t="s">
        <v>1143</v>
      </c>
      <c r="F45" s="184" t="s">
        <v>100</v>
      </c>
      <c r="G45" s="184" t="s">
        <v>100</v>
      </c>
      <c r="H45" s="185" t="s">
        <v>1254</v>
      </c>
      <c r="I45" s="20" t="s">
        <v>95</v>
      </c>
      <c r="J45" s="21" t="s">
        <v>1255</v>
      </c>
      <c r="K45" s="21">
        <v>0</v>
      </c>
      <c r="L45" s="21">
        <v>0</v>
      </c>
      <c r="M45" s="21"/>
      <c r="N45" s="21" t="s">
        <v>1082</v>
      </c>
      <c r="O45" s="58" t="s">
        <v>170</v>
      </c>
      <c r="P45" s="186">
        <v>1</v>
      </c>
      <c r="Q45" s="340"/>
      <c r="R45" s="20" t="s">
        <v>45</v>
      </c>
      <c r="S45" s="340"/>
    </row>
    <row r="46" spans="1:19" s="6" customFormat="1" ht="51">
      <c r="A46"/>
      <c r="B46" s="14">
        <v>43</v>
      </c>
      <c r="C46" s="3" t="s">
        <v>351</v>
      </c>
      <c r="D46" s="3">
        <v>29</v>
      </c>
      <c r="E46" s="20" t="s">
        <v>1143</v>
      </c>
      <c r="F46" s="184" t="s">
        <v>100</v>
      </c>
      <c r="G46" s="184" t="s">
        <v>100</v>
      </c>
      <c r="H46" s="185" t="s">
        <v>1256</v>
      </c>
      <c r="I46" s="20" t="s">
        <v>1257</v>
      </c>
      <c r="J46" s="21" t="s">
        <v>1258</v>
      </c>
      <c r="K46" s="21" t="s">
        <v>354</v>
      </c>
      <c r="L46" s="21" t="s">
        <v>1259</v>
      </c>
      <c r="M46" s="21"/>
      <c r="N46" s="21" t="s">
        <v>1082</v>
      </c>
      <c r="O46" s="58" t="s">
        <v>170</v>
      </c>
      <c r="P46" s="186">
        <v>1</v>
      </c>
      <c r="Q46" s="340"/>
      <c r="R46" s="20" t="s">
        <v>45</v>
      </c>
      <c r="S46" s="340"/>
    </row>
    <row r="47" spans="1:19" s="6" customFormat="1" ht="51">
      <c r="A47"/>
      <c r="B47" s="14">
        <v>44</v>
      </c>
      <c r="C47" s="3" t="s">
        <v>351</v>
      </c>
      <c r="D47" s="3">
        <v>29</v>
      </c>
      <c r="E47" s="20" t="s">
        <v>1143</v>
      </c>
      <c r="F47" s="184" t="s">
        <v>100</v>
      </c>
      <c r="G47" s="184" t="s">
        <v>100</v>
      </c>
      <c r="H47" s="185" t="s">
        <v>1260</v>
      </c>
      <c r="I47" s="20" t="s">
        <v>1203</v>
      </c>
      <c r="J47" s="21" t="s">
        <v>1261</v>
      </c>
      <c r="K47" s="21">
        <v>0</v>
      </c>
      <c r="L47" s="21">
        <v>0</v>
      </c>
      <c r="M47" s="21"/>
      <c r="N47" s="21" t="s">
        <v>1082</v>
      </c>
      <c r="O47" s="58" t="s">
        <v>170</v>
      </c>
      <c r="P47" s="186">
        <v>0</v>
      </c>
      <c r="Q47" s="340"/>
      <c r="R47" s="20" t="s">
        <v>45</v>
      </c>
      <c r="S47" s="340"/>
    </row>
    <row r="48" spans="1:19" s="388" customFormat="1"/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0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28515625" style="195" customWidth="1"/>
    <col min="2" max="2" width="4.42578125" style="196" customWidth="1"/>
    <col min="3" max="3" width="16.85546875" style="196" customWidth="1"/>
    <col min="4" max="4" width="8.28515625" style="196" customWidth="1"/>
    <col min="5" max="5" width="26.5703125" style="196" customWidth="1"/>
    <col min="6" max="7" width="9.42578125" style="196" customWidth="1"/>
    <col min="8" max="8" width="11.28515625" style="197" customWidth="1"/>
    <col min="9" max="9" width="19.5703125" style="196" customWidth="1"/>
    <col min="10" max="10" width="50.28515625" style="198" customWidth="1"/>
    <col min="11" max="11" width="13.42578125" style="198" customWidth="1"/>
    <col min="12" max="12" width="11.42578125" style="198"/>
    <col min="13" max="13" width="11.42578125" style="196"/>
    <col min="14" max="15" width="17.5703125" style="196" customWidth="1"/>
    <col min="16" max="16" width="4.7109375" style="196" customWidth="1"/>
    <col min="17" max="18" width="4" style="196" customWidth="1"/>
    <col min="19" max="1021" width="11.42578125" style="195"/>
  </cols>
  <sheetData>
    <row r="1" spans="2:18" s="199" customFormat="1" ht="88.5" customHeight="1">
      <c r="B1" s="741" t="s">
        <v>2234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200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10" t="s">
        <v>34</v>
      </c>
      <c r="P2" s="742" t="s">
        <v>35</v>
      </c>
      <c r="Q2" s="742"/>
      <c r="R2" s="742"/>
    </row>
    <row r="3" spans="2:18" s="201" customFormat="1" ht="14.25" customHeight="1">
      <c r="B3" s="55"/>
      <c r="C3" s="55"/>
      <c r="D3" s="55"/>
      <c r="E3" s="55"/>
      <c r="F3" s="55"/>
      <c r="G3" s="55"/>
      <c r="H3" s="55"/>
      <c r="I3" s="55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55"/>
      <c r="P3" s="55" t="s">
        <v>40</v>
      </c>
      <c r="Q3" s="55" t="s">
        <v>41</v>
      </c>
      <c r="R3" s="55" t="s">
        <v>42</v>
      </c>
    </row>
    <row r="4" spans="2:18" s="202" customFormat="1" ht="28.5">
      <c r="B4" s="173">
        <v>1</v>
      </c>
      <c r="C4" s="20" t="s">
        <v>15</v>
      </c>
      <c r="D4" s="174">
        <v>30</v>
      </c>
      <c r="E4" s="20" t="s">
        <v>1810</v>
      </c>
      <c r="F4" s="173">
        <v>0</v>
      </c>
      <c r="G4" s="173">
        <v>119</v>
      </c>
      <c r="H4" s="169">
        <v>2524</v>
      </c>
      <c r="I4" s="20" t="s">
        <v>329</v>
      </c>
      <c r="J4" s="21" t="s">
        <v>356</v>
      </c>
      <c r="K4" s="21">
        <v>0</v>
      </c>
      <c r="L4" s="21">
        <v>0</v>
      </c>
      <c r="M4" s="20">
        <v>0</v>
      </c>
      <c r="N4" s="181">
        <v>0</v>
      </c>
      <c r="O4" s="23">
        <v>1</v>
      </c>
      <c r="P4" s="20"/>
      <c r="Q4" s="20" t="s">
        <v>45</v>
      </c>
      <c r="R4" s="20"/>
    </row>
    <row r="5" spans="2:18" s="202" customFormat="1" ht="28.5">
      <c r="B5" s="173">
        <v>2</v>
      </c>
      <c r="C5" s="20" t="s">
        <v>15</v>
      </c>
      <c r="D5" s="174">
        <v>30</v>
      </c>
      <c r="E5" s="20" t="s">
        <v>1810</v>
      </c>
      <c r="F5" s="173">
        <v>0</v>
      </c>
      <c r="G5" s="173">
        <v>103</v>
      </c>
      <c r="H5" s="169">
        <v>2521</v>
      </c>
      <c r="I5" s="20" t="s">
        <v>79</v>
      </c>
      <c r="J5" s="21" t="s">
        <v>357</v>
      </c>
      <c r="K5" s="21">
        <v>0</v>
      </c>
      <c r="L5" s="21">
        <v>0</v>
      </c>
      <c r="M5" s="20">
        <v>0</v>
      </c>
      <c r="N5" s="181">
        <v>0</v>
      </c>
      <c r="O5" s="23">
        <v>1</v>
      </c>
      <c r="P5" s="20"/>
      <c r="Q5" s="20" t="s">
        <v>45</v>
      </c>
      <c r="R5" s="20"/>
    </row>
    <row r="6" spans="2:18" s="202" customFormat="1" ht="28.5">
      <c r="B6" s="173">
        <v>3</v>
      </c>
      <c r="C6" s="20" t="s">
        <v>15</v>
      </c>
      <c r="D6" s="174">
        <v>30</v>
      </c>
      <c r="E6" s="20" t="s">
        <v>1810</v>
      </c>
      <c r="F6" s="173">
        <v>0</v>
      </c>
      <c r="G6" s="173">
        <v>1433</v>
      </c>
      <c r="H6" s="169">
        <v>2534</v>
      </c>
      <c r="I6" s="20" t="s">
        <v>167</v>
      </c>
      <c r="J6" s="21" t="s">
        <v>358</v>
      </c>
      <c r="K6" s="21" t="s">
        <v>108</v>
      </c>
      <c r="L6" s="21">
        <v>0</v>
      </c>
      <c r="M6" s="20">
        <v>0</v>
      </c>
      <c r="N6" s="181">
        <v>0</v>
      </c>
      <c r="O6" s="23">
        <v>1</v>
      </c>
      <c r="P6" s="20"/>
      <c r="Q6" s="20" t="s">
        <v>45</v>
      </c>
      <c r="R6" s="20"/>
    </row>
    <row r="7" spans="2:18" s="202" customFormat="1" ht="28.5">
      <c r="B7" s="173">
        <v>5</v>
      </c>
      <c r="C7" s="20" t="s">
        <v>15</v>
      </c>
      <c r="D7" s="174">
        <v>30</v>
      </c>
      <c r="E7" s="20" t="s">
        <v>1810</v>
      </c>
      <c r="F7" s="173">
        <v>529</v>
      </c>
      <c r="G7" s="173">
        <v>2377</v>
      </c>
      <c r="H7" s="169">
        <v>2475</v>
      </c>
      <c r="I7" s="20" t="s">
        <v>79</v>
      </c>
      <c r="J7" s="21" t="s">
        <v>346</v>
      </c>
      <c r="K7" s="21">
        <v>0</v>
      </c>
      <c r="L7" s="21">
        <v>0</v>
      </c>
      <c r="M7" s="20">
        <v>1384</v>
      </c>
      <c r="N7" s="22">
        <v>38069</v>
      </c>
      <c r="O7" s="23">
        <v>2200</v>
      </c>
      <c r="P7" s="20"/>
      <c r="Q7" s="20" t="s">
        <v>45</v>
      </c>
      <c r="R7" s="20"/>
    </row>
    <row r="8" spans="2:18" s="202" customFormat="1" ht="28.5">
      <c r="B8" s="173">
        <v>6</v>
      </c>
      <c r="C8" s="20" t="s">
        <v>15</v>
      </c>
      <c r="D8" s="174">
        <v>30</v>
      </c>
      <c r="E8" s="20" t="s">
        <v>1810</v>
      </c>
      <c r="F8" s="173">
        <v>1007</v>
      </c>
      <c r="G8" s="173">
        <v>2378</v>
      </c>
      <c r="H8" s="169">
        <v>2476</v>
      </c>
      <c r="I8" s="20" t="s">
        <v>79</v>
      </c>
      <c r="J8" s="21" t="s">
        <v>346</v>
      </c>
      <c r="K8" s="21">
        <v>0</v>
      </c>
      <c r="L8" s="21">
        <v>0</v>
      </c>
      <c r="M8" s="20">
        <v>221</v>
      </c>
      <c r="N8" s="22">
        <v>38812</v>
      </c>
      <c r="O8" s="23">
        <v>1600</v>
      </c>
      <c r="P8" s="20"/>
      <c r="Q8" s="20" t="s">
        <v>45</v>
      </c>
      <c r="R8" s="20"/>
    </row>
    <row r="9" spans="2:18" s="202" customFormat="1" ht="28.5">
      <c r="B9" s="173">
        <v>7</v>
      </c>
      <c r="C9" s="20" t="s">
        <v>15</v>
      </c>
      <c r="D9" s="174">
        <v>30</v>
      </c>
      <c r="E9" s="20" t="s">
        <v>1810</v>
      </c>
      <c r="F9" s="173">
        <v>0</v>
      </c>
      <c r="G9" s="173">
        <v>107</v>
      </c>
      <c r="H9" s="169">
        <v>2515</v>
      </c>
      <c r="I9" s="20" t="s">
        <v>82</v>
      </c>
      <c r="J9" s="21" t="s">
        <v>359</v>
      </c>
      <c r="K9" s="21">
        <v>0</v>
      </c>
      <c r="L9" s="21">
        <v>0</v>
      </c>
      <c r="M9" s="20">
        <v>0</v>
      </c>
      <c r="N9" s="181">
        <v>0</v>
      </c>
      <c r="O9" s="23">
        <v>1</v>
      </c>
      <c r="P9" s="20"/>
      <c r="Q9" s="20" t="s">
        <v>45</v>
      </c>
      <c r="R9" s="20"/>
    </row>
    <row r="10" spans="2:18" s="202" customFormat="1" ht="28.5">
      <c r="B10" s="173">
        <v>8</v>
      </c>
      <c r="C10" s="20" t="s">
        <v>15</v>
      </c>
      <c r="D10" s="174">
        <v>30</v>
      </c>
      <c r="E10" s="20" t="s">
        <v>1810</v>
      </c>
      <c r="F10" s="173">
        <v>0</v>
      </c>
      <c r="G10" s="173">
        <v>3204</v>
      </c>
      <c r="H10" s="169">
        <v>2405</v>
      </c>
      <c r="I10" s="20" t="s">
        <v>96</v>
      </c>
      <c r="J10" s="21" t="s">
        <v>97</v>
      </c>
      <c r="K10" s="21" t="s">
        <v>98</v>
      </c>
      <c r="L10" s="21">
        <v>0</v>
      </c>
      <c r="M10" s="20">
        <v>0</v>
      </c>
      <c r="N10" s="181">
        <v>0</v>
      </c>
      <c r="O10" s="23">
        <v>1</v>
      </c>
      <c r="P10" s="20"/>
      <c r="Q10" s="20" t="s">
        <v>45</v>
      </c>
      <c r="R10" s="20"/>
    </row>
    <row r="11" spans="2:18" s="202" customFormat="1" ht="28.5">
      <c r="B11" s="173">
        <v>9</v>
      </c>
      <c r="C11" s="20" t="s">
        <v>15</v>
      </c>
      <c r="D11" s="174">
        <v>30</v>
      </c>
      <c r="E11" s="20" t="s">
        <v>1810</v>
      </c>
      <c r="F11" s="173">
        <v>0</v>
      </c>
      <c r="G11" s="173">
        <v>0</v>
      </c>
      <c r="H11" s="169">
        <v>2489</v>
      </c>
      <c r="I11" s="20" t="s">
        <v>96</v>
      </c>
      <c r="J11" s="21" t="s">
        <v>1811</v>
      </c>
      <c r="K11" s="21" t="s">
        <v>98</v>
      </c>
      <c r="L11" s="21" t="s">
        <v>1812</v>
      </c>
      <c r="M11" s="20" t="s">
        <v>1082</v>
      </c>
      <c r="N11" s="181">
        <v>0</v>
      </c>
      <c r="O11" s="23">
        <v>1</v>
      </c>
      <c r="P11" s="20"/>
      <c r="Q11" s="20" t="s">
        <v>45</v>
      </c>
      <c r="R11" s="20"/>
    </row>
    <row r="12" spans="2:18" s="202" customFormat="1" ht="28.5">
      <c r="B12" s="173">
        <v>10</v>
      </c>
      <c r="C12" s="20" t="s">
        <v>15</v>
      </c>
      <c r="D12" s="174">
        <v>30</v>
      </c>
      <c r="E12" s="20" t="s">
        <v>1810</v>
      </c>
      <c r="F12" s="173">
        <v>1080</v>
      </c>
      <c r="G12" s="173">
        <v>2385</v>
      </c>
      <c r="H12" s="169">
        <v>2495</v>
      </c>
      <c r="I12" s="20" t="s">
        <v>79</v>
      </c>
      <c r="J12" s="21" t="s">
        <v>361</v>
      </c>
      <c r="K12" s="21">
        <v>0</v>
      </c>
      <c r="L12" s="21">
        <v>0</v>
      </c>
      <c r="M12" s="20">
        <v>1384</v>
      </c>
      <c r="N12" s="22">
        <v>38069</v>
      </c>
      <c r="O12" s="23">
        <v>2200</v>
      </c>
      <c r="P12" s="20"/>
      <c r="Q12" s="20" t="s">
        <v>45</v>
      </c>
      <c r="R12" s="20"/>
    </row>
    <row r="13" spans="2:18" s="202" customFormat="1" ht="28.5">
      <c r="B13" s="173">
        <v>11</v>
      </c>
      <c r="C13" s="20" t="s">
        <v>15</v>
      </c>
      <c r="D13" s="174">
        <v>30</v>
      </c>
      <c r="E13" s="20" t="s">
        <v>1810</v>
      </c>
      <c r="F13" s="173" t="s">
        <v>103</v>
      </c>
      <c r="G13" s="173">
        <v>3793</v>
      </c>
      <c r="H13" s="169">
        <v>2510</v>
      </c>
      <c r="I13" s="20" t="s">
        <v>101</v>
      </c>
      <c r="J13" s="21" t="s">
        <v>362</v>
      </c>
      <c r="K13" s="21" t="s">
        <v>176</v>
      </c>
      <c r="L13" s="21" t="s">
        <v>363</v>
      </c>
      <c r="M13" s="20">
        <v>0</v>
      </c>
      <c r="N13" s="181">
        <v>0</v>
      </c>
      <c r="O13" s="23">
        <v>1</v>
      </c>
      <c r="P13" s="20"/>
      <c r="Q13" s="20" t="s">
        <v>45</v>
      </c>
      <c r="R13" s="20"/>
    </row>
    <row r="14" spans="2:18" s="202" customFormat="1" ht="30">
      <c r="B14" s="173">
        <v>12</v>
      </c>
      <c r="C14" s="20" t="s">
        <v>15</v>
      </c>
      <c r="D14" s="174">
        <v>30</v>
      </c>
      <c r="E14" s="20" t="s">
        <v>1810</v>
      </c>
      <c r="F14" s="173">
        <v>0</v>
      </c>
      <c r="G14" s="173">
        <v>2405</v>
      </c>
      <c r="H14" s="4" t="s">
        <v>1813</v>
      </c>
      <c r="I14" s="20" t="s">
        <v>46</v>
      </c>
      <c r="J14" s="21" t="s">
        <v>364</v>
      </c>
      <c r="K14" s="21">
        <v>0</v>
      </c>
      <c r="L14" s="21">
        <v>0</v>
      </c>
      <c r="M14" s="20">
        <v>0</v>
      </c>
      <c r="N14" s="181">
        <v>0</v>
      </c>
      <c r="O14" s="23">
        <v>1</v>
      </c>
      <c r="P14" s="20"/>
      <c r="Q14" s="20" t="s">
        <v>45</v>
      </c>
      <c r="R14" s="20"/>
    </row>
    <row r="15" spans="2:18" s="202" customFormat="1" ht="28.5">
      <c r="B15" s="173">
        <v>13</v>
      </c>
      <c r="C15" s="20" t="s">
        <v>15</v>
      </c>
      <c r="D15" s="174">
        <v>30</v>
      </c>
      <c r="E15" s="20" t="s">
        <v>1810</v>
      </c>
      <c r="F15" s="173">
        <v>0</v>
      </c>
      <c r="G15" s="173">
        <v>0</v>
      </c>
      <c r="H15" s="169">
        <v>2231</v>
      </c>
      <c r="I15" s="20" t="s">
        <v>56</v>
      </c>
      <c r="J15" s="21" t="s">
        <v>1814</v>
      </c>
      <c r="K15" s="21" t="s">
        <v>140</v>
      </c>
      <c r="L15" s="21" t="s">
        <v>1815</v>
      </c>
      <c r="M15" s="20" t="s">
        <v>1082</v>
      </c>
      <c r="N15" s="181">
        <v>0</v>
      </c>
      <c r="O15" s="23">
        <v>1</v>
      </c>
      <c r="P15" s="20"/>
      <c r="Q15" s="20" t="s">
        <v>45</v>
      </c>
      <c r="R15" s="20"/>
    </row>
    <row r="16" spans="2:18" s="202" customFormat="1" ht="28.5">
      <c r="B16" s="173">
        <v>14</v>
      </c>
      <c r="C16" s="20" t="s">
        <v>15</v>
      </c>
      <c r="D16" s="174">
        <v>30</v>
      </c>
      <c r="E16" s="20" t="s">
        <v>1810</v>
      </c>
      <c r="F16" s="173">
        <v>0</v>
      </c>
      <c r="G16" s="173">
        <v>120</v>
      </c>
      <c r="H16" s="169">
        <v>2481</v>
      </c>
      <c r="I16" s="20" t="s">
        <v>79</v>
      </c>
      <c r="J16" s="21" t="s">
        <v>365</v>
      </c>
      <c r="K16" s="21">
        <v>0</v>
      </c>
      <c r="L16" s="21">
        <v>0</v>
      </c>
      <c r="M16" s="20">
        <v>0</v>
      </c>
      <c r="N16" s="181">
        <v>0</v>
      </c>
      <c r="O16" s="23">
        <v>1</v>
      </c>
      <c r="P16" s="20"/>
      <c r="Q16" s="20" t="s">
        <v>45</v>
      </c>
      <c r="R16" s="20"/>
    </row>
    <row r="17" spans="2:18" s="202" customFormat="1" ht="28.5">
      <c r="B17" s="173">
        <v>15</v>
      </c>
      <c r="C17" s="20" t="s">
        <v>15</v>
      </c>
      <c r="D17" s="174">
        <v>30</v>
      </c>
      <c r="E17" s="20" t="s">
        <v>1810</v>
      </c>
      <c r="F17" s="173">
        <v>0</v>
      </c>
      <c r="G17" s="173">
        <v>1081</v>
      </c>
      <c r="H17" s="169">
        <v>2477</v>
      </c>
      <c r="I17" s="20" t="s">
        <v>82</v>
      </c>
      <c r="J17" s="21" t="s">
        <v>366</v>
      </c>
      <c r="K17" s="21">
        <v>0</v>
      </c>
      <c r="L17" s="21">
        <v>0</v>
      </c>
      <c r="M17" s="20">
        <v>0</v>
      </c>
      <c r="N17" s="181">
        <v>0</v>
      </c>
      <c r="O17" s="23">
        <v>1</v>
      </c>
      <c r="P17" s="20"/>
      <c r="Q17" s="20" t="s">
        <v>45</v>
      </c>
      <c r="R17" s="20"/>
    </row>
    <row r="18" spans="2:18" s="202" customFormat="1" ht="28.5">
      <c r="B18" s="173">
        <v>16</v>
      </c>
      <c r="C18" s="20" t="s">
        <v>15</v>
      </c>
      <c r="D18" s="174">
        <v>30</v>
      </c>
      <c r="E18" s="20" t="s">
        <v>1810</v>
      </c>
      <c r="F18" s="173">
        <v>0</v>
      </c>
      <c r="G18" s="173" t="s">
        <v>103</v>
      </c>
      <c r="H18" s="169">
        <v>2493</v>
      </c>
      <c r="I18" s="20" t="s">
        <v>83</v>
      </c>
      <c r="J18" s="21" t="s">
        <v>367</v>
      </c>
      <c r="K18" s="21">
        <v>0</v>
      </c>
      <c r="L18" s="21">
        <v>0</v>
      </c>
      <c r="M18" s="20">
        <v>0</v>
      </c>
      <c r="N18" s="181">
        <v>0</v>
      </c>
      <c r="O18" s="23">
        <v>1</v>
      </c>
      <c r="P18" s="20"/>
      <c r="Q18" s="20" t="s">
        <v>45</v>
      </c>
      <c r="R18" s="20"/>
    </row>
    <row r="19" spans="2:18" s="202" customFormat="1" ht="28.5">
      <c r="B19" s="173">
        <v>17</v>
      </c>
      <c r="C19" s="20" t="s">
        <v>15</v>
      </c>
      <c r="D19" s="174">
        <v>30</v>
      </c>
      <c r="E19" s="20" t="s">
        <v>1810</v>
      </c>
      <c r="F19" s="173">
        <v>0</v>
      </c>
      <c r="G19" s="173">
        <v>0</v>
      </c>
      <c r="H19" s="169">
        <v>2230</v>
      </c>
      <c r="I19" s="20" t="s">
        <v>60</v>
      </c>
      <c r="J19" s="21" t="s">
        <v>1816</v>
      </c>
      <c r="K19" s="21" t="s">
        <v>140</v>
      </c>
      <c r="L19" s="21" t="s">
        <v>1817</v>
      </c>
      <c r="M19" s="20" t="s">
        <v>1082</v>
      </c>
      <c r="N19" s="181">
        <v>0</v>
      </c>
      <c r="O19" s="23">
        <v>1</v>
      </c>
      <c r="P19" s="20"/>
      <c r="Q19" s="20" t="s">
        <v>45</v>
      </c>
      <c r="R19" s="20"/>
    </row>
    <row r="20" spans="2:18" s="202" customFormat="1" ht="28.5">
      <c r="B20" s="173">
        <v>18</v>
      </c>
      <c r="C20" s="20" t="s">
        <v>15</v>
      </c>
      <c r="D20" s="174">
        <v>30</v>
      </c>
      <c r="E20" s="20" t="s">
        <v>1810</v>
      </c>
      <c r="F20" s="173">
        <v>0</v>
      </c>
      <c r="G20" s="173">
        <v>0</v>
      </c>
      <c r="H20" s="169">
        <v>4849</v>
      </c>
      <c r="I20" s="20" t="s">
        <v>64</v>
      </c>
      <c r="J20" s="21" t="s">
        <v>1818</v>
      </c>
      <c r="K20" s="21" t="s">
        <v>1357</v>
      </c>
      <c r="L20" s="21" t="s">
        <v>1819</v>
      </c>
      <c r="M20" s="20" t="s">
        <v>1082</v>
      </c>
      <c r="N20" s="181">
        <v>0</v>
      </c>
      <c r="O20" s="23">
        <v>1</v>
      </c>
      <c r="P20" s="20"/>
      <c r="Q20" s="20" t="s">
        <v>45</v>
      </c>
      <c r="R20" s="20"/>
    </row>
    <row r="21" spans="2:18" s="202" customFormat="1" ht="28.5">
      <c r="B21" s="173">
        <v>19</v>
      </c>
      <c r="C21" s="20" t="s">
        <v>15</v>
      </c>
      <c r="D21" s="174">
        <v>30</v>
      </c>
      <c r="E21" s="20" t="s">
        <v>1810</v>
      </c>
      <c r="F21" s="173">
        <v>0</v>
      </c>
      <c r="G21" s="173">
        <v>0</v>
      </c>
      <c r="H21" s="169">
        <v>2444</v>
      </c>
      <c r="I21" s="20" t="s">
        <v>329</v>
      </c>
      <c r="J21" s="21" t="s">
        <v>1820</v>
      </c>
      <c r="K21" s="21" t="s">
        <v>50</v>
      </c>
      <c r="L21" s="21" t="s">
        <v>50</v>
      </c>
      <c r="M21" s="20" t="s">
        <v>1082</v>
      </c>
      <c r="N21" s="181">
        <v>0</v>
      </c>
      <c r="O21" s="23">
        <v>1</v>
      </c>
      <c r="P21" s="20"/>
      <c r="Q21" s="20" t="s">
        <v>45</v>
      </c>
      <c r="R21" s="20"/>
    </row>
    <row r="22" spans="2:18" s="202" customFormat="1" ht="28.5">
      <c r="B22" s="173">
        <v>20</v>
      </c>
      <c r="C22" s="20" t="s">
        <v>15</v>
      </c>
      <c r="D22" s="174">
        <v>30</v>
      </c>
      <c r="E22" s="20" t="s">
        <v>1810</v>
      </c>
      <c r="F22" s="173">
        <v>0</v>
      </c>
      <c r="G22" s="173">
        <v>0</v>
      </c>
      <c r="H22" s="169">
        <v>2520</v>
      </c>
      <c r="I22" s="20" t="s">
        <v>82</v>
      </c>
      <c r="J22" s="21" t="s">
        <v>1821</v>
      </c>
      <c r="K22" s="21" t="s">
        <v>50</v>
      </c>
      <c r="L22" s="21" t="s">
        <v>50</v>
      </c>
      <c r="M22" s="20" t="s">
        <v>1082</v>
      </c>
      <c r="N22" s="181">
        <v>0</v>
      </c>
      <c r="O22" s="23">
        <v>1</v>
      </c>
      <c r="P22" s="20"/>
      <c r="Q22" s="20" t="s">
        <v>45</v>
      </c>
      <c r="R22" s="20"/>
    </row>
    <row r="23" spans="2:18" s="202" customFormat="1" ht="38.25">
      <c r="B23" s="173">
        <v>21</v>
      </c>
      <c r="C23" s="20" t="s">
        <v>15</v>
      </c>
      <c r="D23" s="174">
        <v>30</v>
      </c>
      <c r="E23" s="20" t="s">
        <v>1810</v>
      </c>
      <c r="F23" s="173">
        <v>0</v>
      </c>
      <c r="G23" s="173">
        <v>3319</v>
      </c>
      <c r="H23" s="169">
        <v>2507</v>
      </c>
      <c r="I23" s="180" t="s">
        <v>182</v>
      </c>
      <c r="J23" s="21" t="s">
        <v>368</v>
      </c>
      <c r="K23" s="179" t="s">
        <v>140</v>
      </c>
      <c r="L23" s="21" t="s">
        <v>326</v>
      </c>
      <c r="M23" s="180">
        <v>2835</v>
      </c>
      <c r="N23" s="181">
        <v>41376</v>
      </c>
      <c r="O23" s="182">
        <v>8200</v>
      </c>
      <c r="P23" s="20"/>
      <c r="Q23" s="20" t="s">
        <v>45</v>
      </c>
      <c r="R23" s="20"/>
    </row>
    <row r="24" spans="2:18" s="202" customFormat="1" ht="28.5">
      <c r="B24" s="173">
        <v>22</v>
      </c>
      <c r="C24" s="20" t="s">
        <v>15</v>
      </c>
      <c r="D24" s="174">
        <v>30</v>
      </c>
      <c r="E24" s="20" t="s">
        <v>1810</v>
      </c>
      <c r="F24" s="173">
        <v>0</v>
      </c>
      <c r="G24" s="173">
        <v>3320</v>
      </c>
      <c r="H24" s="169">
        <v>2506</v>
      </c>
      <c r="I24" s="180" t="s">
        <v>56</v>
      </c>
      <c r="J24" s="21" t="s">
        <v>369</v>
      </c>
      <c r="K24" s="179" t="s">
        <v>140</v>
      </c>
      <c r="L24" s="179" t="s">
        <v>327</v>
      </c>
      <c r="M24" s="180">
        <v>2835</v>
      </c>
      <c r="N24" s="181">
        <v>41376</v>
      </c>
      <c r="O24" s="182">
        <v>1</v>
      </c>
      <c r="P24" s="20"/>
      <c r="Q24" s="20" t="s">
        <v>45</v>
      </c>
      <c r="R24" s="20"/>
    </row>
    <row r="25" spans="2:18" s="202" customFormat="1" ht="28.5">
      <c r="B25" s="173">
        <v>23</v>
      </c>
      <c r="C25" s="20" t="s">
        <v>15</v>
      </c>
      <c r="D25" s="174">
        <v>30</v>
      </c>
      <c r="E25" s="20" t="s">
        <v>1810</v>
      </c>
      <c r="F25" s="173">
        <v>0</v>
      </c>
      <c r="G25" s="173">
        <v>3321</v>
      </c>
      <c r="H25" s="169">
        <v>2508</v>
      </c>
      <c r="I25" s="180" t="s">
        <v>60</v>
      </c>
      <c r="J25" s="21" t="s">
        <v>370</v>
      </c>
      <c r="K25" s="179" t="s">
        <v>140</v>
      </c>
      <c r="L25" s="179" t="s">
        <v>328</v>
      </c>
      <c r="M25" s="180">
        <v>2385</v>
      </c>
      <c r="N25" s="181">
        <v>41376</v>
      </c>
      <c r="O25" s="182">
        <v>1</v>
      </c>
      <c r="P25" s="20"/>
      <c r="Q25" s="20" t="s">
        <v>45</v>
      </c>
      <c r="R25" s="20"/>
    </row>
    <row r="26" spans="2:18" s="202" customFormat="1" ht="28.5">
      <c r="B26" s="173">
        <v>24</v>
      </c>
      <c r="C26" s="20" t="s">
        <v>15</v>
      </c>
      <c r="D26" s="174">
        <v>30</v>
      </c>
      <c r="E26" s="20" t="s">
        <v>1810</v>
      </c>
      <c r="F26" s="173">
        <v>0</v>
      </c>
      <c r="G26" s="173">
        <v>2893</v>
      </c>
      <c r="H26" s="169">
        <v>2536</v>
      </c>
      <c r="I26" s="180" t="s">
        <v>84</v>
      </c>
      <c r="J26" s="21" t="s">
        <v>311</v>
      </c>
      <c r="K26" s="21" t="s">
        <v>50</v>
      </c>
      <c r="L26" s="179" t="s">
        <v>50</v>
      </c>
      <c r="M26" s="180">
        <v>1105</v>
      </c>
      <c r="N26" s="181">
        <v>41439</v>
      </c>
      <c r="O26" s="182">
        <v>301.60000000000002</v>
      </c>
      <c r="P26" s="20"/>
      <c r="Q26" s="20" t="s">
        <v>45</v>
      </c>
      <c r="R26" s="20"/>
    </row>
    <row r="27" spans="2:18" s="202" customFormat="1" ht="28.5">
      <c r="B27" s="173">
        <v>25</v>
      </c>
      <c r="C27" s="20" t="s">
        <v>15</v>
      </c>
      <c r="D27" s="174">
        <v>30</v>
      </c>
      <c r="E27" s="20" t="s">
        <v>1810</v>
      </c>
      <c r="F27" s="173">
        <v>0</v>
      </c>
      <c r="G27" s="173">
        <v>0</v>
      </c>
      <c r="H27" s="169">
        <v>4854</v>
      </c>
      <c r="I27" s="180" t="s">
        <v>133</v>
      </c>
      <c r="J27" s="21" t="s">
        <v>1822</v>
      </c>
      <c r="K27" s="21" t="s">
        <v>50</v>
      </c>
      <c r="L27" s="179" t="s">
        <v>50</v>
      </c>
      <c r="M27" s="180" t="s">
        <v>1082</v>
      </c>
      <c r="N27" s="181">
        <v>0</v>
      </c>
      <c r="O27" s="182">
        <v>1</v>
      </c>
      <c r="P27" s="20"/>
      <c r="Q27" s="20" t="s">
        <v>45</v>
      </c>
      <c r="R27" s="20"/>
    </row>
    <row r="28" spans="2:18" s="202" customFormat="1" ht="28.5">
      <c r="B28" s="173">
        <v>26</v>
      </c>
      <c r="C28" s="20" t="s">
        <v>15</v>
      </c>
      <c r="D28" s="174">
        <v>30</v>
      </c>
      <c r="E28" s="20" t="s">
        <v>1810</v>
      </c>
      <c r="F28" s="173">
        <v>0</v>
      </c>
      <c r="G28" s="173">
        <v>229</v>
      </c>
      <c r="H28" s="169">
        <v>4853</v>
      </c>
      <c r="I28" s="180" t="s">
        <v>56</v>
      </c>
      <c r="J28" s="21" t="s">
        <v>1823</v>
      </c>
      <c r="K28" s="21" t="s">
        <v>50</v>
      </c>
      <c r="L28" s="179" t="s">
        <v>1824</v>
      </c>
      <c r="M28" s="180" t="s">
        <v>1082</v>
      </c>
      <c r="N28" s="181">
        <v>0</v>
      </c>
      <c r="O28" s="182">
        <v>1</v>
      </c>
      <c r="P28" s="20"/>
      <c r="Q28" s="20" t="s">
        <v>45</v>
      </c>
      <c r="R28" s="20"/>
    </row>
    <row r="29" spans="2:18" s="202" customFormat="1" ht="28.5">
      <c r="B29" s="173">
        <v>27</v>
      </c>
      <c r="C29" s="20" t="s">
        <v>15</v>
      </c>
      <c r="D29" s="174">
        <v>30</v>
      </c>
      <c r="E29" s="20" t="s">
        <v>1810</v>
      </c>
      <c r="F29" s="173">
        <v>0</v>
      </c>
      <c r="G29" s="173">
        <v>1047</v>
      </c>
      <c r="H29" s="169">
        <v>2516</v>
      </c>
      <c r="I29" s="180" t="s">
        <v>52</v>
      </c>
      <c r="J29" s="21" t="s">
        <v>372</v>
      </c>
      <c r="K29" s="21" t="s">
        <v>109</v>
      </c>
      <c r="L29" s="179" t="s">
        <v>141</v>
      </c>
      <c r="M29" s="180" t="s">
        <v>373</v>
      </c>
      <c r="N29" s="181">
        <v>41787</v>
      </c>
      <c r="O29" s="182">
        <v>6995.04</v>
      </c>
      <c r="P29" s="20"/>
      <c r="Q29" s="20" t="s">
        <v>45</v>
      </c>
      <c r="R29" s="20"/>
    </row>
    <row r="30" spans="2:18" s="202" customFormat="1" ht="28.5">
      <c r="B30" s="173">
        <v>28</v>
      </c>
      <c r="C30" s="20" t="s">
        <v>15</v>
      </c>
      <c r="D30" s="174">
        <v>30</v>
      </c>
      <c r="E30" s="20" t="s">
        <v>1810</v>
      </c>
      <c r="F30" s="173">
        <v>0</v>
      </c>
      <c r="G30" s="173">
        <v>4173</v>
      </c>
      <c r="H30" s="169">
        <v>4851</v>
      </c>
      <c r="I30" s="180" t="s">
        <v>60</v>
      </c>
      <c r="J30" s="21" t="s">
        <v>1825</v>
      </c>
      <c r="K30" s="21" t="s">
        <v>109</v>
      </c>
      <c r="L30" s="179" t="s">
        <v>243</v>
      </c>
      <c r="M30" s="180" t="s">
        <v>1082</v>
      </c>
      <c r="N30" s="181">
        <v>0</v>
      </c>
      <c r="O30" s="182">
        <v>1</v>
      </c>
      <c r="P30" s="20"/>
      <c r="Q30" s="20" t="s">
        <v>45</v>
      </c>
      <c r="R30" s="20"/>
    </row>
    <row r="31" spans="2:18" s="202" customFormat="1" ht="28.5">
      <c r="B31" s="173">
        <v>29</v>
      </c>
      <c r="C31" s="20" t="s">
        <v>15</v>
      </c>
      <c r="D31" s="174">
        <v>30</v>
      </c>
      <c r="E31" s="20" t="s">
        <v>1810</v>
      </c>
      <c r="F31" s="173">
        <v>0</v>
      </c>
      <c r="G31" s="173">
        <v>0</v>
      </c>
      <c r="H31" s="169">
        <v>4852</v>
      </c>
      <c r="I31" s="180" t="s">
        <v>64</v>
      </c>
      <c r="J31" s="21" t="s">
        <v>1138</v>
      </c>
      <c r="K31" s="21" t="s">
        <v>109</v>
      </c>
      <c r="L31" s="179" t="s">
        <v>1826</v>
      </c>
      <c r="M31" s="180" t="s">
        <v>1082</v>
      </c>
      <c r="N31" s="181">
        <v>0</v>
      </c>
      <c r="O31" s="182">
        <v>1</v>
      </c>
      <c r="P31" s="20"/>
      <c r="Q31" s="20" t="s">
        <v>45</v>
      </c>
      <c r="R31" s="20"/>
    </row>
    <row r="32" spans="2:18" s="202" customFormat="1" ht="28.5">
      <c r="B32" s="173">
        <v>30</v>
      </c>
      <c r="C32" s="20" t="s">
        <v>15</v>
      </c>
      <c r="D32" s="174">
        <v>30</v>
      </c>
      <c r="E32" s="20" t="s">
        <v>1810</v>
      </c>
      <c r="F32" s="173">
        <v>0</v>
      </c>
      <c r="G32" s="173">
        <v>88</v>
      </c>
      <c r="H32" s="169">
        <v>2496</v>
      </c>
      <c r="I32" s="180" t="s">
        <v>125</v>
      </c>
      <c r="J32" s="21" t="s">
        <v>377</v>
      </c>
      <c r="K32" s="179" t="s">
        <v>67</v>
      </c>
      <c r="L32" s="179" t="s">
        <v>378</v>
      </c>
      <c r="M32" s="180" t="s">
        <v>379</v>
      </c>
      <c r="N32" s="181">
        <v>41942</v>
      </c>
      <c r="O32" s="203">
        <v>2694.85</v>
      </c>
      <c r="P32" s="20"/>
      <c r="Q32" s="20" t="s">
        <v>45</v>
      </c>
      <c r="R32" s="20"/>
    </row>
    <row r="33" spans="2:18" s="202" customFormat="1" ht="28.5">
      <c r="B33" s="173">
        <v>31</v>
      </c>
      <c r="C33" s="20" t="s">
        <v>15</v>
      </c>
      <c r="D33" s="174">
        <v>30</v>
      </c>
      <c r="E33" s="20" t="s">
        <v>1810</v>
      </c>
      <c r="F33" s="173">
        <v>362</v>
      </c>
      <c r="G33" s="173">
        <v>2393</v>
      </c>
      <c r="H33" s="169">
        <v>2523</v>
      </c>
      <c r="I33" s="180" t="s">
        <v>82</v>
      </c>
      <c r="J33" s="21" t="s">
        <v>380</v>
      </c>
      <c r="K33" s="179">
        <v>0</v>
      </c>
      <c r="L33" s="179">
        <v>0</v>
      </c>
      <c r="M33" s="180">
        <v>0</v>
      </c>
      <c r="N33" s="181">
        <v>0</v>
      </c>
      <c r="O33" s="203">
        <v>1</v>
      </c>
      <c r="P33" s="20"/>
      <c r="Q33" s="20" t="s">
        <v>45</v>
      </c>
      <c r="R33" s="20"/>
    </row>
    <row r="34" spans="2:18" s="202" customFormat="1" ht="28.5">
      <c r="B34" s="173">
        <v>32</v>
      </c>
      <c r="C34" s="20" t="s">
        <v>15</v>
      </c>
      <c r="D34" s="174">
        <v>30</v>
      </c>
      <c r="E34" s="20" t="s">
        <v>1810</v>
      </c>
      <c r="F34" s="173">
        <v>0</v>
      </c>
      <c r="G34" s="173">
        <v>123</v>
      </c>
      <c r="H34" s="169">
        <v>2522</v>
      </c>
      <c r="I34" s="180" t="s">
        <v>48</v>
      </c>
      <c r="J34" s="21" t="s">
        <v>332</v>
      </c>
      <c r="K34" s="179">
        <v>0</v>
      </c>
      <c r="L34" s="179">
        <v>0</v>
      </c>
      <c r="M34" s="180">
        <v>0</v>
      </c>
      <c r="N34" s="181">
        <v>0</v>
      </c>
      <c r="O34" s="203">
        <v>1</v>
      </c>
      <c r="P34" s="20"/>
      <c r="Q34" s="20" t="s">
        <v>45</v>
      </c>
      <c r="R34" s="20"/>
    </row>
    <row r="35" spans="2:18" s="202" customFormat="1" ht="28.5">
      <c r="B35" s="173">
        <v>33</v>
      </c>
      <c r="C35" s="20" t="s">
        <v>15</v>
      </c>
      <c r="D35" s="174">
        <v>30</v>
      </c>
      <c r="E35" s="20" t="s">
        <v>1810</v>
      </c>
      <c r="F35" s="173">
        <v>0</v>
      </c>
      <c r="G35" s="173">
        <v>0</v>
      </c>
      <c r="H35" s="169">
        <v>2479</v>
      </c>
      <c r="I35" s="20" t="s">
        <v>48</v>
      </c>
      <c r="J35" s="21" t="s">
        <v>381</v>
      </c>
      <c r="K35" s="21" t="s">
        <v>50</v>
      </c>
      <c r="L35" s="179" t="s">
        <v>50</v>
      </c>
      <c r="M35" s="180" t="s">
        <v>323</v>
      </c>
      <c r="N35" s="181">
        <v>42605</v>
      </c>
      <c r="O35" s="182">
        <v>2503.2800000000002</v>
      </c>
      <c r="P35" s="20"/>
      <c r="Q35" s="20" t="s">
        <v>45</v>
      </c>
      <c r="R35" s="20"/>
    </row>
    <row r="36" spans="2:18" s="202" customFormat="1" ht="28.5">
      <c r="B36" s="173">
        <v>34</v>
      </c>
      <c r="C36" s="20" t="s">
        <v>15</v>
      </c>
      <c r="D36" s="174">
        <v>30</v>
      </c>
      <c r="E36" s="20" t="s">
        <v>1810</v>
      </c>
      <c r="F36" s="173">
        <v>0</v>
      </c>
      <c r="G36" s="173">
        <v>0</v>
      </c>
      <c r="H36" s="169">
        <v>2504</v>
      </c>
      <c r="I36" s="180" t="s">
        <v>52</v>
      </c>
      <c r="J36" s="21" t="s">
        <v>382</v>
      </c>
      <c r="K36" s="21" t="s">
        <v>54</v>
      </c>
      <c r="L36" s="179" t="s">
        <v>55</v>
      </c>
      <c r="M36" s="180">
        <v>39</v>
      </c>
      <c r="N36" s="181">
        <v>42853</v>
      </c>
      <c r="O36" s="182">
        <v>12182.05</v>
      </c>
      <c r="P36" s="20"/>
      <c r="Q36" s="20" t="s">
        <v>45</v>
      </c>
      <c r="R36" s="20"/>
    </row>
    <row r="37" spans="2:18" s="202" customFormat="1" ht="28.5">
      <c r="B37" s="173">
        <v>35</v>
      </c>
      <c r="C37" s="20" t="s">
        <v>15</v>
      </c>
      <c r="D37" s="174">
        <v>30</v>
      </c>
      <c r="E37" s="20" t="s">
        <v>1810</v>
      </c>
      <c r="F37" s="173">
        <v>0</v>
      </c>
      <c r="G37" s="173">
        <v>0</v>
      </c>
      <c r="H37" s="169">
        <v>2501</v>
      </c>
      <c r="I37" s="180" t="s">
        <v>56</v>
      </c>
      <c r="J37" s="21" t="s">
        <v>383</v>
      </c>
      <c r="K37" s="21" t="s">
        <v>58</v>
      </c>
      <c r="L37" s="179" t="s">
        <v>59</v>
      </c>
      <c r="M37" s="180">
        <v>39</v>
      </c>
      <c r="N37" s="181">
        <v>42853</v>
      </c>
      <c r="O37" s="182">
        <v>1</v>
      </c>
      <c r="P37" s="20"/>
      <c r="Q37" s="20" t="s">
        <v>45</v>
      </c>
      <c r="R37" s="20"/>
    </row>
    <row r="38" spans="2:18" s="202" customFormat="1" ht="28.5">
      <c r="B38" s="173">
        <v>36</v>
      </c>
      <c r="C38" s="20" t="s">
        <v>15</v>
      </c>
      <c r="D38" s="174">
        <v>30</v>
      </c>
      <c r="E38" s="20" t="s">
        <v>1810</v>
      </c>
      <c r="F38" s="173">
        <v>0</v>
      </c>
      <c r="G38" s="173">
        <v>0</v>
      </c>
      <c r="H38" s="169">
        <v>2503</v>
      </c>
      <c r="I38" s="180" t="s">
        <v>64</v>
      </c>
      <c r="J38" s="21" t="s">
        <v>384</v>
      </c>
      <c r="K38" s="21" t="s">
        <v>62</v>
      </c>
      <c r="L38" s="179" t="s">
        <v>63</v>
      </c>
      <c r="M38" s="180">
        <v>39</v>
      </c>
      <c r="N38" s="181">
        <v>42853</v>
      </c>
      <c r="O38" s="182">
        <v>1</v>
      </c>
      <c r="P38" s="20"/>
      <c r="Q38" s="20" t="s">
        <v>45</v>
      </c>
      <c r="R38" s="20"/>
    </row>
    <row r="39" spans="2:18" s="71" customFormat="1" ht="28.5">
      <c r="B39" s="173">
        <v>37</v>
      </c>
      <c r="C39" s="20" t="s">
        <v>15</v>
      </c>
      <c r="D39" s="174">
        <v>30</v>
      </c>
      <c r="E39" s="20" t="s">
        <v>1810</v>
      </c>
      <c r="F39" s="173">
        <v>0</v>
      </c>
      <c r="G39" s="173">
        <v>4206</v>
      </c>
      <c r="H39" s="169">
        <v>4850</v>
      </c>
      <c r="I39" s="20" t="s">
        <v>52</v>
      </c>
      <c r="J39" s="21" t="s">
        <v>1827</v>
      </c>
      <c r="K39" s="21" t="s">
        <v>109</v>
      </c>
      <c r="L39" s="21" t="s">
        <v>1075</v>
      </c>
      <c r="M39" s="180" t="s">
        <v>1082</v>
      </c>
      <c r="N39" s="181">
        <v>0</v>
      </c>
      <c r="O39" s="182">
        <v>1</v>
      </c>
      <c r="P39" s="20"/>
      <c r="Q39" s="20" t="s">
        <v>45</v>
      </c>
      <c r="R39" s="20"/>
    </row>
    <row r="40" spans="2:18">
      <c r="B40" s="437"/>
      <c r="C40" s="437"/>
      <c r="D40" s="437"/>
      <c r="E40" s="437"/>
      <c r="F40" s="437"/>
      <c r="G40" s="437"/>
      <c r="H40" s="438"/>
      <c r="I40" s="437"/>
      <c r="J40" s="439"/>
      <c r="K40" s="439"/>
      <c r="L40" s="439"/>
      <c r="M40" s="437"/>
      <c r="N40" s="437"/>
      <c r="O40" s="437"/>
      <c r="P40" s="437"/>
      <c r="Q40" s="437"/>
      <c r="R40" s="437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7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" customWidth="1"/>
    <col min="4" max="4" width="8.140625" style="3" customWidth="1"/>
    <col min="5" max="5" width="34.140625" style="3" customWidth="1"/>
    <col min="6" max="7" width="6.7109375" style="2" customWidth="1"/>
    <col min="8" max="8" width="10.140625" style="4" customWidth="1"/>
    <col min="9" max="9" width="25" style="5" customWidth="1"/>
    <col min="10" max="10" width="32.28515625" style="5" customWidth="1"/>
    <col min="11" max="11" width="13" style="5" customWidth="1"/>
    <col min="12" max="12" width="11.42578125" style="5"/>
    <col min="13" max="13" width="18.140625" style="48" hidden="1" customWidth="1"/>
    <col min="14" max="14" width="11.5703125" style="3" customWidth="1"/>
    <col min="15" max="15" width="18.140625" style="59" customWidth="1"/>
    <col min="16" max="16" width="18.140625" style="60" customWidth="1"/>
    <col min="17" max="19" width="3.5703125" style="3" customWidth="1"/>
    <col min="20" max="1022" width="11.42578125" style="6"/>
  </cols>
  <sheetData>
    <row r="1" spans="1:1022" s="52" customFormat="1" ht="78.75" customHeight="1">
      <c r="B1" s="741" t="s">
        <v>2952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1:1022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366"/>
      <c r="N2" s="10" t="s">
        <v>32</v>
      </c>
      <c r="O2" s="187" t="s">
        <v>33</v>
      </c>
      <c r="P2" s="188" t="s">
        <v>34</v>
      </c>
      <c r="Q2" s="742" t="s">
        <v>35</v>
      </c>
      <c r="R2" s="742"/>
      <c r="S2" s="742"/>
    </row>
    <row r="3" spans="1:1022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367" t="s">
        <v>387</v>
      </c>
      <c r="N3" s="12"/>
      <c r="O3" s="61"/>
      <c r="P3" s="62"/>
      <c r="Q3" s="12" t="s">
        <v>40</v>
      </c>
      <c r="R3" s="12" t="s">
        <v>41</v>
      </c>
      <c r="S3" s="12" t="s">
        <v>42</v>
      </c>
    </row>
    <row r="4" spans="1:1022" ht="28.5" customHeight="1">
      <c r="B4" s="2">
        <v>1</v>
      </c>
      <c r="C4" s="3" t="s">
        <v>16</v>
      </c>
      <c r="D4" s="3">
        <v>31</v>
      </c>
      <c r="E4" s="3" t="s">
        <v>1080</v>
      </c>
      <c r="F4" s="2">
        <v>538</v>
      </c>
      <c r="G4" s="2">
        <v>538</v>
      </c>
      <c r="H4" s="4">
        <v>1744</v>
      </c>
      <c r="I4" s="5" t="s">
        <v>82</v>
      </c>
      <c r="J4" s="5" t="s">
        <v>1081</v>
      </c>
      <c r="K4" s="5" t="s">
        <v>50</v>
      </c>
      <c r="L4" s="5" t="s">
        <v>50</v>
      </c>
      <c r="M4" s="48" t="s">
        <v>50</v>
      </c>
      <c r="N4" s="5" t="s">
        <v>1082</v>
      </c>
      <c r="O4" s="22" t="s">
        <v>47</v>
      </c>
      <c r="P4" s="60">
        <v>1</v>
      </c>
      <c r="Q4" s="3" t="s">
        <v>45</v>
      </c>
    </row>
    <row r="5" spans="1:1022" ht="27" customHeight="1">
      <c r="B5" s="2">
        <v>2</v>
      </c>
      <c r="C5" s="3" t="s">
        <v>16</v>
      </c>
      <c r="D5" s="3">
        <v>31</v>
      </c>
      <c r="E5" s="340" t="s">
        <v>1080</v>
      </c>
      <c r="F5" s="2">
        <v>631</v>
      </c>
      <c r="G5" s="2">
        <v>2917</v>
      </c>
      <c r="H5" s="4">
        <v>507</v>
      </c>
      <c r="I5" s="5" t="s">
        <v>79</v>
      </c>
      <c r="J5" s="5" t="s">
        <v>1083</v>
      </c>
      <c r="K5" s="5" t="s">
        <v>50</v>
      </c>
      <c r="L5" s="5" t="s">
        <v>50</v>
      </c>
      <c r="M5" s="48" t="s">
        <v>50</v>
      </c>
      <c r="N5" s="5" t="s">
        <v>1082</v>
      </c>
      <c r="O5" s="22" t="s">
        <v>47</v>
      </c>
      <c r="P5" s="60">
        <v>1</v>
      </c>
      <c r="R5" s="3" t="s">
        <v>45</v>
      </c>
    </row>
    <row r="6" spans="1:1022" ht="33" customHeight="1">
      <c r="B6" s="2">
        <v>3</v>
      </c>
      <c r="C6" s="3" t="s">
        <v>16</v>
      </c>
      <c r="D6" s="3">
        <v>31</v>
      </c>
      <c r="E6" s="340" t="s">
        <v>1080</v>
      </c>
      <c r="F6" s="2">
        <v>0</v>
      </c>
      <c r="G6" s="2">
        <v>0</v>
      </c>
      <c r="H6" s="4">
        <v>1745</v>
      </c>
      <c r="I6" s="5" t="s">
        <v>82</v>
      </c>
      <c r="J6" s="5" t="s">
        <v>1084</v>
      </c>
      <c r="K6" s="5" t="s">
        <v>50</v>
      </c>
      <c r="L6" s="5" t="s">
        <v>50</v>
      </c>
      <c r="M6" s="48" t="s">
        <v>50</v>
      </c>
      <c r="N6" s="5" t="s">
        <v>1082</v>
      </c>
      <c r="O6" s="22" t="s">
        <v>189</v>
      </c>
      <c r="P6" s="60">
        <v>1</v>
      </c>
      <c r="R6" s="3" t="s">
        <v>45</v>
      </c>
    </row>
    <row r="7" spans="1:1022" ht="27" customHeight="1">
      <c r="B7" s="2">
        <v>4</v>
      </c>
      <c r="C7" s="3" t="s">
        <v>16</v>
      </c>
      <c r="D7" s="3">
        <v>31</v>
      </c>
      <c r="E7" s="340" t="s">
        <v>1080</v>
      </c>
      <c r="F7" s="2">
        <v>607</v>
      </c>
      <c r="G7" s="2">
        <v>607</v>
      </c>
      <c r="H7" s="4">
        <v>1551</v>
      </c>
      <c r="I7" s="5" t="s">
        <v>95</v>
      </c>
      <c r="J7" s="5" t="s">
        <v>1085</v>
      </c>
      <c r="K7" s="48" t="s">
        <v>50</v>
      </c>
      <c r="L7" s="48" t="s">
        <v>50</v>
      </c>
      <c r="M7" s="48" t="s">
        <v>50</v>
      </c>
      <c r="N7" s="48" t="s">
        <v>1082</v>
      </c>
      <c r="O7" s="22" t="s">
        <v>189</v>
      </c>
      <c r="P7" s="60">
        <v>1</v>
      </c>
      <c r="R7" s="3" t="s">
        <v>45</v>
      </c>
    </row>
    <row r="8" spans="1:1022" ht="31.5" customHeight="1">
      <c r="B8" s="2">
        <v>5</v>
      </c>
      <c r="C8" s="3" t="s">
        <v>16</v>
      </c>
      <c r="D8" s="3">
        <v>31</v>
      </c>
      <c r="E8" s="340" t="s">
        <v>1080</v>
      </c>
      <c r="F8" s="2">
        <v>0</v>
      </c>
      <c r="G8" s="2">
        <v>0</v>
      </c>
      <c r="H8" s="4">
        <v>1623</v>
      </c>
      <c r="I8" s="5" t="s">
        <v>95</v>
      </c>
      <c r="J8" s="5" t="s">
        <v>1086</v>
      </c>
      <c r="K8" s="48" t="s">
        <v>50</v>
      </c>
      <c r="L8" s="48" t="s">
        <v>50</v>
      </c>
      <c r="M8" s="48" t="s">
        <v>50</v>
      </c>
      <c r="N8" s="48" t="s">
        <v>1082</v>
      </c>
      <c r="O8" s="22" t="s">
        <v>189</v>
      </c>
      <c r="P8" s="60">
        <v>1</v>
      </c>
      <c r="R8" s="3" t="s">
        <v>45</v>
      </c>
    </row>
    <row r="9" spans="1:1022" ht="27.75" customHeight="1">
      <c r="B9" s="2">
        <v>6</v>
      </c>
      <c r="C9" s="3" t="s">
        <v>16</v>
      </c>
      <c r="D9" s="3">
        <v>31</v>
      </c>
      <c r="E9" s="340" t="s">
        <v>1080</v>
      </c>
      <c r="F9" s="2">
        <v>0</v>
      </c>
      <c r="G9" s="2">
        <v>0</v>
      </c>
      <c r="H9" s="4">
        <v>1707</v>
      </c>
      <c r="I9" s="48" t="s">
        <v>95</v>
      </c>
      <c r="J9" s="48" t="s">
        <v>1086</v>
      </c>
      <c r="K9" s="48" t="s">
        <v>50</v>
      </c>
      <c r="L9" s="48" t="s">
        <v>50</v>
      </c>
      <c r="M9" s="48" t="s">
        <v>50</v>
      </c>
      <c r="N9" s="48" t="s">
        <v>1082</v>
      </c>
      <c r="O9" s="22" t="s">
        <v>189</v>
      </c>
      <c r="P9" s="60">
        <v>1</v>
      </c>
      <c r="R9" s="3" t="s">
        <v>45</v>
      </c>
    </row>
    <row r="10" spans="1:1022" s="63" customFormat="1" ht="30.75" customHeight="1">
      <c r="A10" s="6"/>
      <c r="B10" s="2">
        <v>7</v>
      </c>
      <c r="C10" s="340" t="s">
        <v>16</v>
      </c>
      <c r="D10" s="340">
        <v>31</v>
      </c>
      <c r="E10" s="340" t="s">
        <v>1080</v>
      </c>
      <c r="F10" s="2">
        <v>0</v>
      </c>
      <c r="G10" s="2">
        <v>0</v>
      </c>
      <c r="H10" s="4">
        <v>1704</v>
      </c>
      <c r="I10" s="48" t="s">
        <v>95</v>
      </c>
      <c r="J10" s="48" t="s">
        <v>1086</v>
      </c>
      <c r="K10" s="48" t="s">
        <v>50</v>
      </c>
      <c r="L10" s="48" t="s">
        <v>50</v>
      </c>
      <c r="M10" s="48" t="s">
        <v>50</v>
      </c>
      <c r="N10" s="48" t="s">
        <v>1082</v>
      </c>
      <c r="O10" s="22" t="s">
        <v>189</v>
      </c>
      <c r="P10" s="191">
        <v>1</v>
      </c>
      <c r="Q10" s="340"/>
      <c r="R10" s="340" t="s">
        <v>45</v>
      </c>
      <c r="S10" s="340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</row>
    <row r="11" spans="1:1022" s="63" customFormat="1" ht="33" customHeight="1">
      <c r="A11" s="6"/>
      <c r="B11" s="2">
        <v>8</v>
      </c>
      <c r="C11" s="340" t="s">
        <v>16</v>
      </c>
      <c r="D11" s="340">
        <v>31</v>
      </c>
      <c r="E11" s="340" t="s">
        <v>1080</v>
      </c>
      <c r="F11" s="2">
        <v>0</v>
      </c>
      <c r="G11" s="2">
        <v>0</v>
      </c>
      <c r="H11" s="4">
        <v>1773</v>
      </c>
      <c r="I11" s="48" t="s">
        <v>82</v>
      </c>
      <c r="J11" s="48" t="s">
        <v>1087</v>
      </c>
      <c r="K11" s="48" t="s">
        <v>50</v>
      </c>
      <c r="L11" s="48" t="s">
        <v>50</v>
      </c>
      <c r="M11" s="48" t="s">
        <v>50</v>
      </c>
      <c r="N11" s="48" t="s">
        <v>1082</v>
      </c>
      <c r="O11" s="22" t="s">
        <v>189</v>
      </c>
      <c r="P11" s="191">
        <v>1</v>
      </c>
      <c r="Q11" s="340"/>
      <c r="R11" s="340" t="s">
        <v>45</v>
      </c>
      <c r="S11" s="340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</row>
    <row r="12" spans="1:1022" s="63" customFormat="1" ht="39.75" customHeight="1">
      <c r="A12" s="6"/>
      <c r="B12" s="2">
        <v>9</v>
      </c>
      <c r="C12" s="340" t="s">
        <v>16</v>
      </c>
      <c r="D12" s="340">
        <v>31</v>
      </c>
      <c r="E12" s="340" t="s">
        <v>1080</v>
      </c>
      <c r="F12" s="2">
        <v>0</v>
      </c>
      <c r="G12" s="2">
        <v>0</v>
      </c>
      <c r="H12" s="4">
        <v>3631</v>
      </c>
      <c r="I12" s="48" t="s">
        <v>101</v>
      </c>
      <c r="J12" s="48" t="s">
        <v>1095</v>
      </c>
      <c r="K12" s="48" t="s">
        <v>150</v>
      </c>
      <c r="L12" s="48" t="s">
        <v>1096</v>
      </c>
      <c r="M12" s="368">
        <v>1804252911605</v>
      </c>
      <c r="N12" s="48">
        <v>1593</v>
      </c>
      <c r="O12" s="22">
        <v>43399</v>
      </c>
      <c r="P12" s="191">
        <v>1142.5999999999999</v>
      </c>
      <c r="Q12" s="340" t="s">
        <v>45</v>
      </c>
      <c r="R12" s="340"/>
      <c r="S12" s="34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</row>
    <row r="13" spans="1:1022" s="63" customFormat="1" ht="29.25" customHeight="1">
      <c r="A13" s="6"/>
      <c r="B13" s="2">
        <v>10</v>
      </c>
      <c r="C13" s="340" t="s">
        <v>16</v>
      </c>
      <c r="D13" s="340">
        <v>31</v>
      </c>
      <c r="E13" s="340" t="s">
        <v>1080</v>
      </c>
      <c r="F13" s="2">
        <v>0</v>
      </c>
      <c r="G13" s="2">
        <v>0</v>
      </c>
      <c r="H13" s="4">
        <v>4142</v>
      </c>
      <c r="I13" s="48" t="s">
        <v>52</v>
      </c>
      <c r="J13" s="48" t="s">
        <v>1089</v>
      </c>
      <c r="K13" s="48" t="s">
        <v>109</v>
      </c>
      <c r="L13" s="48" t="s">
        <v>1075</v>
      </c>
      <c r="M13" s="48" t="s">
        <v>1094</v>
      </c>
      <c r="N13" s="48" t="s">
        <v>1082</v>
      </c>
      <c r="O13" s="22" t="s">
        <v>189</v>
      </c>
      <c r="P13" s="191">
        <v>1</v>
      </c>
      <c r="Q13" s="340"/>
      <c r="R13" s="340" t="s">
        <v>45</v>
      </c>
      <c r="S13" s="340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</row>
    <row r="14" spans="1:1022" s="63" customFormat="1" ht="33" customHeight="1">
      <c r="A14" s="6"/>
      <c r="B14" s="2">
        <v>11</v>
      </c>
      <c r="C14" s="340" t="s">
        <v>16</v>
      </c>
      <c r="D14" s="340">
        <v>31</v>
      </c>
      <c r="E14" s="340" t="s">
        <v>1080</v>
      </c>
      <c r="F14" s="2">
        <v>0</v>
      </c>
      <c r="G14" s="2">
        <v>0</v>
      </c>
      <c r="H14" s="4">
        <v>4172</v>
      </c>
      <c r="I14" s="48" t="s">
        <v>56</v>
      </c>
      <c r="J14" s="48" t="s">
        <v>1090</v>
      </c>
      <c r="K14" s="48" t="s">
        <v>109</v>
      </c>
      <c r="L14" s="48" t="s">
        <v>375</v>
      </c>
      <c r="M14" s="368">
        <v>5930714180597</v>
      </c>
      <c r="N14" s="48" t="s">
        <v>1082</v>
      </c>
      <c r="O14" s="22" t="s">
        <v>189</v>
      </c>
      <c r="P14" s="191">
        <v>1</v>
      </c>
      <c r="Q14" s="340"/>
      <c r="R14" s="340" t="s">
        <v>45</v>
      </c>
      <c r="S14" s="34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</row>
    <row r="15" spans="1:1022" s="63" customFormat="1" ht="30" customHeight="1">
      <c r="A15" s="6"/>
      <c r="B15" s="2">
        <v>12</v>
      </c>
      <c r="C15" s="340" t="s">
        <v>16</v>
      </c>
      <c r="D15" s="340">
        <v>31</v>
      </c>
      <c r="E15" s="340" t="s">
        <v>1080</v>
      </c>
      <c r="F15" s="2">
        <v>0</v>
      </c>
      <c r="G15" s="2">
        <v>0</v>
      </c>
      <c r="H15" s="4">
        <v>4214</v>
      </c>
      <c r="I15" s="48" t="s">
        <v>112</v>
      </c>
      <c r="J15" s="48" t="s">
        <v>1091</v>
      </c>
      <c r="K15" s="48" t="s">
        <v>109</v>
      </c>
      <c r="L15" s="48" t="s">
        <v>1028</v>
      </c>
      <c r="M15" s="48">
        <v>2040913</v>
      </c>
      <c r="N15" s="48" t="s">
        <v>1082</v>
      </c>
      <c r="O15" s="22" t="s">
        <v>189</v>
      </c>
      <c r="P15" s="191">
        <v>1</v>
      </c>
      <c r="Q15" s="340"/>
      <c r="R15" s="340" t="s">
        <v>45</v>
      </c>
      <c r="S15" s="34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</row>
    <row r="16" spans="1:1022" s="63" customFormat="1" ht="32.25" customHeight="1">
      <c r="A16" s="6"/>
      <c r="B16" s="2">
        <v>13</v>
      </c>
      <c r="C16" s="340" t="s">
        <v>16</v>
      </c>
      <c r="D16" s="340">
        <v>31</v>
      </c>
      <c r="E16" s="340" t="s">
        <v>1080</v>
      </c>
      <c r="F16" s="2">
        <v>0</v>
      </c>
      <c r="G16" s="2">
        <v>0</v>
      </c>
      <c r="H16" s="4">
        <v>4211</v>
      </c>
      <c r="I16" s="48" t="s">
        <v>64</v>
      </c>
      <c r="J16" s="48" t="s">
        <v>1092</v>
      </c>
      <c r="K16" s="48" t="s">
        <v>109</v>
      </c>
      <c r="L16" s="48" t="s">
        <v>1093</v>
      </c>
      <c r="M16" s="48">
        <v>1550813</v>
      </c>
      <c r="N16" s="48" t="s">
        <v>1082</v>
      </c>
      <c r="O16" s="22" t="s">
        <v>189</v>
      </c>
      <c r="P16" s="191">
        <v>1</v>
      </c>
      <c r="Q16" s="340"/>
      <c r="R16" s="340" t="s">
        <v>45</v>
      </c>
      <c r="S16" s="340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</row>
    <row r="17" spans="1:1022" s="388" customFormat="1">
      <c r="A17" s="385"/>
      <c r="B17" s="381"/>
      <c r="C17" s="382"/>
      <c r="D17" s="382"/>
      <c r="E17" s="382"/>
      <c r="F17" s="381"/>
      <c r="G17" s="381"/>
      <c r="H17" s="383"/>
      <c r="I17" s="384"/>
      <c r="J17" s="384"/>
      <c r="K17" s="384"/>
      <c r="L17" s="384"/>
      <c r="M17" s="384"/>
      <c r="N17" s="382"/>
      <c r="O17" s="386"/>
      <c r="P17" s="387"/>
      <c r="Q17" s="382"/>
      <c r="R17" s="382"/>
      <c r="S17" s="382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385"/>
      <c r="CM17" s="385"/>
      <c r="CN17" s="385"/>
      <c r="CO17" s="385"/>
      <c r="CP17" s="385"/>
      <c r="CQ17" s="385"/>
      <c r="CR17" s="385"/>
      <c r="CS17" s="385"/>
      <c r="CT17" s="385"/>
      <c r="CU17" s="385"/>
      <c r="CV17" s="385"/>
      <c r="CW17" s="385"/>
      <c r="CX17" s="385"/>
      <c r="CY17" s="385"/>
      <c r="CZ17" s="385"/>
      <c r="DA17" s="385"/>
      <c r="DB17" s="385"/>
      <c r="DC17" s="385"/>
      <c r="DD17" s="385"/>
      <c r="DE17" s="385"/>
      <c r="DF17" s="385"/>
      <c r="DG17" s="385"/>
      <c r="DH17" s="385"/>
      <c r="DI17" s="385"/>
      <c r="DJ17" s="385"/>
      <c r="DK17" s="385"/>
      <c r="DL17" s="385"/>
      <c r="DM17" s="385"/>
      <c r="DN17" s="385"/>
      <c r="DO17" s="385"/>
      <c r="DP17" s="385"/>
      <c r="DQ17" s="385"/>
      <c r="DR17" s="385"/>
      <c r="DS17" s="385"/>
      <c r="DT17" s="385"/>
      <c r="DU17" s="385"/>
      <c r="DV17" s="385"/>
      <c r="DW17" s="385"/>
      <c r="DX17" s="385"/>
      <c r="DY17" s="385"/>
      <c r="DZ17" s="385"/>
      <c r="EA17" s="385"/>
      <c r="EB17" s="385"/>
      <c r="EC17" s="385"/>
      <c r="ED17" s="385"/>
      <c r="EE17" s="385"/>
      <c r="EF17" s="385"/>
      <c r="EG17" s="385"/>
      <c r="EH17" s="385"/>
      <c r="EI17" s="385"/>
      <c r="EJ17" s="385"/>
      <c r="EK17" s="385"/>
      <c r="EL17" s="385"/>
      <c r="EM17" s="385"/>
      <c r="EN17" s="385"/>
      <c r="EO17" s="385"/>
      <c r="EP17" s="385"/>
      <c r="EQ17" s="385"/>
      <c r="ER17" s="385"/>
      <c r="ES17" s="385"/>
      <c r="ET17" s="385"/>
      <c r="EU17" s="385"/>
      <c r="EV17" s="385"/>
      <c r="EW17" s="385"/>
      <c r="EX17" s="385"/>
      <c r="EY17" s="385"/>
      <c r="EZ17" s="385"/>
      <c r="FA17" s="385"/>
      <c r="FB17" s="385"/>
      <c r="FC17" s="385"/>
      <c r="FD17" s="385"/>
      <c r="FE17" s="385"/>
      <c r="FF17" s="385"/>
      <c r="FG17" s="385"/>
      <c r="FH17" s="385"/>
      <c r="FI17" s="385"/>
      <c r="FJ17" s="385"/>
      <c r="FK17" s="385"/>
      <c r="FL17" s="385"/>
      <c r="FM17" s="385"/>
      <c r="FN17" s="385"/>
      <c r="FO17" s="385"/>
      <c r="FP17" s="385"/>
      <c r="FQ17" s="385"/>
      <c r="FR17" s="385"/>
      <c r="FS17" s="385"/>
      <c r="FT17" s="385"/>
      <c r="FU17" s="385"/>
      <c r="FV17" s="385"/>
      <c r="FW17" s="385"/>
      <c r="FX17" s="385"/>
      <c r="FY17" s="385"/>
      <c r="FZ17" s="385"/>
      <c r="GA17" s="385"/>
      <c r="GB17" s="385"/>
      <c r="GC17" s="385"/>
      <c r="GD17" s="385"/>
      <c r="GE17" s="385"/>
      <c r="GF17" s="385"/>
      <c r="GG17" s="385"/>
      <c r="GH17" s="385"/>
      <c r="GI17" s="385"/>
      <c r="GJ17" s="385"/>
      <c r="GK17" s="385"/>
      <c r="GL17" s="385"/>
      <c r="GM17" s="385"/>
      <c r="GN17" s="385"/>
      <c r="GO17" s="385"/>
      <c r="GP17" s="385"/>
      <c r="GQ17" s="385"/>
      <c r="GR17" s="385"/>
      <c r="GS17" s="385"/>
      <c r="GT17" s="385"/>
      <c r="GU17" s="385"/>
      <c r="GV17" s="385"/>
      <c r="GW17" s="385"/>
      <c r="GX17" s="385"/>
      <c r="GY17" s="385"/>
      <c r="GZ17" s="385"/>
      <c r="HA17" s="385"/>
      <c r="HB17" s="385"/>
      <c r="HC17" s="385"/>
      <c r="HD17" s="385"/>
      <c r="HE17" s="385"/>
      <c r="HF17" s="385"/>
      <c r="HG17" s="385"/>
      <c r="HH17" s="385"/>
      <c r="HI17" s="385"/>
      <c r="HJ17" s="385"/>
      <c r="HK17" s="385"/>
      <c r="HL17" s="385"/>
      <c r="HM17" s="385"/>
      <c r="HN17" s="385"/>
      <c r="HO17" s="385"/>
      <c r="HP17" s="385"/>
      <c r="HQ17" s="385"/>
      <c r="HR17" s="385"/>
      <c r="HS17" s="385"/>
      <c r="HT17" s="385"/>
      <c r="HU17" s="385"/>
      <c r="HV17" s="385"/>
      <c r="HW17" s="385"/>
      <c r="HX17" s="385"/>
      <c r="HY17" s="385"/>
      <c r="HZ17" s="385"/>
      <c r="IA17" s="385"/>
      <c r="IB17" s="385"/>
      <c r="IC17" s="385"/>
      <c r="ID17" s="385"/>
      <c r="IE17" s="385"/>
      <c r="IF17" s="385"/>
      <c r="IG17" s="385"/>
      <c r="IH17" s="385"/>
      <c r="II17" s="385"/>
      <c r="IJ17" s="385"/>
      <c r="IK17" s="385"/>
      <c r="IL17" s="385"/>
      <c r="IM17" s="385"/>
      <c r="IN17" s="385"/>
      <c r="IO17" s="385"/>
      <c r="IP17" s="385"/>
      <c r="IQ17" s="385"/>
      <c r="IR17" s="385"/>
      <c r="IS17" s="385"/>
      <c r="IT17" s="385"/>
      <c r="IU17" s="385"/>
      <c r="IV17" s="385"/>
      <c r="IW17" s="385"/>
      <c r="IX17" s="385"/>
      <c r="IY17" s="385"/>
      <c r="IZ17" s="385"/>
      <c r="JA17" s="385"/>
      <c r="JB17" s="385"/>
      <c r="JC17" s="385"/>
      <c r="JD17" s="385"/>
      <c r="JE17" s="385"/>
      <c r="JF17" s="385"/>
      <c r="JG17" s="385"/>
      <c r="JH17" s="385"/>
      <c r="JI17" s="385"/>
      <c r="JJ17" s="385"/>
      <c r="JK17" s="385"/>
      <c r="JL17" s="385"/>
      <c r="JM17" s="385"/>
      <c r="JN17" s="385"/>
      <c r="JO17" s="385"/>
      <c r="JP17" s="385"/>
      <c r="JQ17" s="385"/>
      <c r="JR17" s="385"/>
      <c r="JS17" s="385"/>
      <c r="JT17" s="385"/>
      <c r="JU17" s="385"/>
      <c r="JV17" s="385"/>
      <c r="JW17" s="385"/>
      <c r="JX17" s="385"/>
      <c r="JY17" s="385"/>
      <c r="JZ17" s="385"/>
      <c r="KA17" s="385"/>
      <c r="KB17" s="385"/>
      <c r="KC17" s="385"/>
      <c r="KD17" s="385"/>
      <c r="KE17" s="385"/>
      <c r="KF17" s="385"/>
      <c r="KG17" s="385"/>
      <c r="KH17" s="385"/>
      <c r="KI17" s="385"/>
      <c r="KJ17" s="385"/>
      <c r="KK17" s="385"/>
      <c r="KL17" s="385"/>
      <c r="KM17" s="385"/>
      <c r="KN17" s="385"/>
      <c r="KO17" s="385"/>
      <c r="KP17" s="385"/>
      <c r="KQ17" s="385"/>
      <c r="KR17" s="385"/>
      <c r="KS17" s="385"/>
      <c r="KT17" s="385"/>
      <c r="KU17" s="385"/>
      <c r="KV17" s="385"/>
      <c r="KW17" s="385"/>
      <c r="KX17" s="385"/>
      <c r="KY17" s="385"/>
      <c r="KZ17" s="385"/>
      <c r="LA17" s="385"/>
      <c r="LB17" s="385"/>
      <c r="LC17" s="385"/>
      <c r="LD17" s="385"/>
      <c r="LE17" s="385"/>
      <c r="LF17" s="385"/>
      <c r="LG17" s="385"/>
      <c r="LH17" s="385"/>
      <c r="LI17" s="385"/>
      <c r="LJ17" s="385"/>
      <c r="LK17" s="385"/>
      <c r="LL17" s="385"/>
      <c r="LM17" s="385"/>
      <c r="LN17" s="385"/>
      <c r="LO17" s="385"/>
      <c r="LP17" s="385"/>
      <c r="LQ17" s="385"/>
      <c r="LR17" s="385"/>
      <c r="LS17" s="385"/>
      <c r="LT17" s="385"/>
      <c r="LU17" s="385"/>
      <c r="LV17" s="385"/>
      <c r="LW17" s="385"/>
      <c r="LX17" s="385"/>
      <c r="LY17" s="385"/>
      <c r="LZ17" s="385"/>
      <c r="MA17" s="385"/>
      <c r="MB17" s="385"/>
      <c r="MC17" s="385"/>
      <c r="MD17" s="385"/>
      <c r="ME17" s="385"/>
      <c r="MF17" s="385"/>
      <c r="MG17" s="385"/>
      <c r="MH17" s="385"/>
      <c r="MI17" s="385"/>
      <c r="MJ17" s="385"/>
      <c r="MK17" s="385"/>
      <c r="ML17" s="385"/>
      <c r="MM17" s="385"/>
      <c r="MN17" s="385"/>
      <c r="MO17" s="385"/>
      <c r="MP17" s="385"/>
      <c r="MQ17" s="385"/>
      <c r="MR17" s="385"/>
      <c r="MS17" s="385"/>
      <c r="MT17" s="385"/>
      <c r="MU17" s="385"/>
      <c r="MV17" s="385"/>
      <c r="MW17" s="385"/>
      <c r="MX17" s="385"/>
      <c r="MY17" s="385"/>
      <c r="MZ17" s="385"/>
      <c r="NA17" s="385"/>
      <c r="NB17" s="385"/>
      <c r="NC17" s="385"/>
      <c r="ND17" s="385"/>
      <c r="NE17" s="385"/>
      <c r="NF17" s="385"/>
      <c r="NG17" s="385"/>
      <c r="NH17" s="385"/>
      <c r="NI17" s="385"/>
      <c r="NJ17" s="385"/>
      <c r="NK17" s="385"/>
      <c r="NL17" s="385"/>
      <c r="NM17" s="385"/>
      <c r="NN17" s="385"/>
      <c r="NO17" s="385"/>
      <c r="NP17" s="385"/>
      <c r="NQ17" s="385"/>
      <c r="NR17" s="385"/>
      <c r="NS17" s="385"/>
      <c r="NT17" s="385"/>
      <c r="NU17" s="385"/>
      <c r="NV17" s="385"/>
      <c r="NW17" s="385"/>
      <c r="NX17" s="385"/>
      <c r="NY17" s="385"/>
      <c r="NZ17" s="385"/>
      <c r="OA17" s="385"/>
      <c r="OB17" s="385"/>
      <c r="OC17" s="385"/>
      <c r="OD17" s="385"/>
      <c r="OE17" s="385"/>
      <c r="OF17" s="385"/>
      <c r="OG17" s="385"/>
      <c r="OH17" s="385"/>
      <c r="OI17" s="385"/>
      <c r="OJ17" s="385"/>
      <c r="OK17" s="385"/>
      <c r="OL17" s="385"/>
      <c r="OM17" s="385"/>
      <c r="ON17" s="385"/>
      <c r="OO17" s="385"/>
      <c r="OP17" s="385"/>
      <c r="OQ17" s="385"/>
      <c r="OR17" s="385"/>
      <c r="OS17" s="385"/>
      <c r="OT17" s="385"/>
      <c r="OU17" s="385"/>
      <c r="OV17" s="385"/>
      <c r="OW17" s="385"/>
      <c r="OX17" s="385"/>
      <c r="OY17" s="385"/>
      <c r="OZ17" s="385"/>
      <c r="PA17" s="385"/>
      <c r="PB17" s="385"/>
      <c r="PC17" s="385"/>
      <c r="PD17" s="385"/>
      <c r="PE17" s="385"/>
      <c r="PF17" s="385"/>
      <c r="PG17" s="385"/>
      <c r="PH17" s="385"/>
      <c r="PI17" s="385"/>
      <c r="PJ17" s="385"/>
      <c r="PK17" s="385"/>
      <c r="PL17" s="385"/>
      <c r="PM17" s="385"/>
      <c r="PN17" s="385"/>
      <c r="PO17" s="385"/>
      <c r="PP17" s="385"/>
      <c r="PQ17" s="385"/>
      <c r="PR17" s="385"/>
      <c r="PS17" s="385"/>
      <c r="PT17" s="385"/>
      <c r="PU17" s="385"/>
      <c r="PV17" s="385"/>
      <c r="PW17" s="385"/>
      <c r="PX17" s="385"/>
      <c r="PY17" s="385"/>
      <c r="PZ17" s="385"/>
      <c r="QA17" s="385"/>
      <c r="QB17" s="385"/>
      <c r="QC17" s="385"/>
      <c r="QD17" s="385"/>
      <c r="QE17" s="385"/>
      <c r="QF17" s="385"/>
      <c r="QG17" s="385"/>
      <c r="QH17" s="385"/>
      <c r="QI17" s="385"/>
      <c r="QJ17" s="385"/>
      <c r="QK17" s="385"/>
      <c r="QL17" s="385"/>
      <c r="QM17" s="385"/>
      <c r="QN17" s="385"/>
      <c r="QO17" s="385"/>
      <c r="QP17" s="385"/>
      <c r="QQ17" s="385"/>
      <c r="QR17" s="385"/>
      <c r="QS17" s="385"/>
      <c r="QT17" s="385"/>
      <c r="QU17" s="385"/>
      <c r="QV17" s="385"/>
      <c r="QW17" s="385"/>
      <c r="QX17" s="385"/>
      <c r="QY17" s="385"/>
      <c r="QZ17" s="385"/>
      <c r="RA17" s="385"/>
      <c r="RB17" s="385"/>
      <c r="RC17" s="385"/>
      <c r="RD17" s="385"/>
      <c r="RE17" s="385"/>
      <c r="RF17" s="385"/>
      <c r="RG17" s="385"/>
      <c r="RH17" s="385"/>
      <c r="RI17" s="385"/>
      <c r="RJ17" s="385"/>
      <c r="RK17" s="385"/>
      <c r="RL17" s="385"/>
      <c r="RM17" s="385"/>
      <c r="RN17" s="385"/>
      <c r="RO17" s="385"/>
      <c r="RP17" s="385"/>
      <c r="RQ17" s="385"/>
      <c r="RR17" s="385"/>
      <c r="RS17" s="385"/>
      <c r="RT17" s="385"/>
      <c r="RU17" s="385"/>
      <c r="RV17" s="385"/>
      <c r="RW17" s="385"/>
      <c r="RX17" s="385"/>
      <c r="RY17" s="385"/>
      <c r="RZ17" s="385"/>
      <c r="SA17" s="385"/>
      <c r="SB17" s="385"/>
      <c r="SC17" s="385"/>
      <c r="SD17" s="385"/>
      <c r="SE17" s="385"/>
      <c r="SF17" s="385"/>
      <c r="SG17" s="385"/>
      <c r="SH17" s="385"/>
      <c r="SI17" s="385"/>
      <c r="SJ17" s="385"/>
      <c r="SK17" s="385"/>
      <c r="SL17" s="385"/>
      <c r="SM17" s="385"/>
      <c r="SN17" s="385"/>
      <c r="SO17" s="385"/>
      <c r="SP17" s="385"/>
      <c r="SQ17" s="385"/>
      <c r="SR17" s="385"/>
      <c r="SS17" s="385"/>
      <c r="ST17" s="385"/>
      <c r="SU17" s="385"/>
      <c r="SV17" s="385"/>
      <c r="SW17" s="385"/>
      <c r="SX17" s="385"/>
      <c r="SY17" s="385"/>
      <c r="SZ17" s="385"/>
      <c r="TA17" s="385"/>
      <c r="TB17" s="385"/>
      <c r="TC17" s="385"/>
      <c r="TD17" s="385"/>
      <c r="TE17" s="385"/>
      <c r="TF17" s="385"/>
      <c r="TG17" s="385"/>
      <c r="TH17" s="385"/>
      <c r="TI17" s="385"/>
      <c r="TJ17" s="385"/>
      <c r="TK17" s="385"/>
      <c r="TL17" s="385"/>
      <c r="TM17" s="385"/>
      <c r="TN17" s="385"/>
      <c r="TO17" s="385"/>
      <c r="TP17" s="385"/>
      <c r="TQ17" s="385"/>
      <c r="TR17" s="385"/>
      <c r="TS17" s="385"/>
      <c r="TT17" s="385"/>
      <c r="TU17" s="385"/>
      <c r="TV17" s="385"/>
      <c r="TW17" s="385"/>
      <c r="TX17" s="385"/>
      <c r="TY17" s="385"/>
      <c r="TZ17" s="385"/>
      <c r="UA17" s="385"/>
      <c r="UB17" s="385"/>
      <c r="UC17" s="385"/>
      <c r="UD17" s="385"/>
      <c r="UE17" s="385"/>
      <c r="UF17" s="385"/>
      <c r="UG17" s="385"/>
      <c r="UH17" s="385"/>
      <c r="UI17" s="385"/>
      <c r="UJ17" s="385"/>
      <c r="UK17" s="385"/>
      <c r="UL17" s="385"/>
      <c r="UM17" s="385"/>
      <c r="UN17" s="385"/>
      <c r="UO17" s="385"/>
      <c r="UP17" s="385"/>
      <c r="UQ17" s="385"/>
      <c r="UR17" s="385"/>
      <c r="US17" s="385"/>
      <c r="UT17" s="385"/>
      <c r="UU17" s="385"/>
      <c r="UV17" s="385"/>
      <c r="UW17" s="385"/>
      <c r="UX17" s="385"/>
      <c r="UY17" s="385"/>
      <c r="UZ17" s="385"/>
      <c r="VA17" s="385"/>
      <c r="VB17" s="385"/>
      <c r="VC17" s="385"/>
      <c r="VD17" s="385"/>
      <c r="VE17" s="385"/>
      <c r="VF17" s="385"/>
      <c r="VG17" s="385"/>
      <c r="VH17" s="385"/>
      <c r="VI17" s="385"/>
      <c r="VJ17" s="385"/>
      <c r="VK17" s="385"/>
      <c r="VL17" s="385"/>
      <c r="VM17" s="385"/>
      <c r="VN17" s="385"/>
      <c r="VO17" s="385"/>
      <c r="VP17" s="385"/>
      <c r="VQ17" s="385"/>
      <c r="VR17" s="385"/>
      <c r="VS17" s="385"/>
      <c r="VT17" s="385"/>
      <c r="VU17" s="385"/>
      <c r="VV17" s="385"/>
      <c r="VW17" s="385"/>
      <c r="VX17" s="385"/>
      <c r="VY17" s="385"/>
      <c r="VZ17" s="385"/>
      <c r="WA17" s="385"/>
      <c r="WB17" s="385"/>
      <c r="WC17" s="385"/>
      <c r="WD17" s="385"/>
      <c r="WE17" s="385"/>
      <c r="WF17" s="385"/>
      <c r="WG17" s="385"/>
      <c r="WH17" s="385"/>
      <c r="WI17" s="385"/>
      <c r="WJ17" s="385"/>
      <c r="WK17" s="385"/>
      <c r="WL17" s="385"/>
      <c r="WM17" s="385"/>
      <c r="WN17" s="385"/>
      <c r="WO17" s="385"/>
      <c r="WP17" s="385"/>
      <c r="WQ17" s="385"/>
      <c r="WR17" s="385"/>
      <c r="WS17" s="385"/>
      <c r="WT17" s="385"/>
      <c r="WU17" s="385"/>
      <c r="WV17" s="385"/>
      <c r="WW17" s="385"/>
      <c r="WX17" s="385"/>
      <c r="WY17" s="385"/>
      <c r="WZ17" s="385"/>
      <c r="XA17" s="385"/>
      <c r="XB17" s="385"/>
      <c r="XC17" s="385"/>
      <c r="XD17" s="385"/>
      <c r="XE17" s="385"/>
      <c r="XF17" s="385"/>
      <c r="XG17" s="385"/>
      <c r="XH17" s="385"/>
      <c r="XI17" s="385"/>
      <c r="XJ17" s="385"/>
      <c r="XK17" s="385"/>
      <c r="XL17" s="385"/>
      <c r="XM17" s="385"/>
      <c r="XN17" s="385"/>
      <c r="XO17" s="385"/>
      <c r="XP17" s="385"/>
      <c r="XQ17" s="385"/>
      <c r="XR17" s="385"/>
      <c r="XS17" s="385"/>
      <c r="XT17" s="385"/>
      <c r="XU17" s="385"/>
      <c r="XV17" s="385"/>
      <c r="XW17" s="385"/>
      <c r="XX17" s="385"/>
      <c r="XY17" s="385"/>
      <c r="XZ17" s="385"/>
      <c r="YA17" s="385"/>
      <c r="YB17" s="385"/>
      <c r="YC17" s="385"/>
      <c r="YD17" s="385"/>
      <c r="YE17" s="385"/>
      <c r="YF17" s="385"/>
      <c r="YG17" s="385"/>
      <c r="YH17" s="385"/>
      <c r="YI17" s="385"/>
      <c r="YJ17" s="385"/>
      <c r="YK17" s="385"/>
      <c r="YL17" s="385"/>
      <c r="YM17" s="385"/>
      <c r="YN17" s="385"/>
      <c r="YO17" s="385"/>
      <c r="YP17" s="385"/>
      <c r="YQ17" s="385"/>
      <c r="YR17" s="385"/>
      <c r="YS17" s="385"/>
      <c r="YT17" s="385"/>
      <c r="YU17" s="385"/>
      <c r="YV17" s="385"/>
      <c r="YW17" s="385"/>
      <c r="YX17" s="385"/>
      <c r="YY17" s="385"/>
      <c r="YZ17" s="385"/>
      <c r="ZA17" s="385"/>
      <c r="ZB17" s="385"/>
      <c r="ZC17" s="385"/>
      <c r="ZD17" s="385"/>
      <c r="ZE17" s="385"/>
      <c r="ZF17" s="385"/>
      <c r="ZG17" s="385"/>
      <c r="ZH17" s="385"/>
      <c r="ZI17" s="385"/>
      <c r="ZJ17" s="385"/>
      <c r="ZK17" s="385"/>
      <c r="ZL17" s="385"/>
      <c r="ZM17" s="385"/>
      <c r="ZN17" s="385"/>
      <c r="ZO17" s="385"/>
      <c r="ZP17" s="385"/>
      <c r="ZQ17" s="385"/>
      <c r="ZR17" s="385"/>
      <c r="ZS17" s="385"/>
      <c r="ZT17" s="385"/>
      <c r="ZU17" s="385"/>
      <c r="ZV17" s="385"/>
      <c r="ZW17" s="385"/>
      <c r="ZX17" s="385"/>
      <c r="ZY17" s="385"/>
      <c r="ZZ17" s="385"/>
      <c r="AAA17" s="385"/>
      <c r="AAB17" s="385"/>
      <c r="AAC17" s="385"/>
      <c r="AAD17" s="385"/>
      <c r="AAE17" s="385"/>
      <c r="AAF17" s="385"/>
      <c r="AAG17" s="385"/>
      <c r="AAH17" s="385"/>
      <c r="AAI17" s="385"/>
      <c r="AAJ17" s="385"/>
      <c r="AAK17" s="385"/>
      <c r="AAL17" s="385"/>
      <c r="AAM17" s="385"/>
      <c r="AAN17" s="385"/>
      <c r="AAO17" s="385"/>
      <c r="AAP17" s="385"/>
      <c r="AAQ17" s="385"/>
      <c r="AAR17" s="385"/>
      <c r="AAS17" s="385"/>
      <c r="AAT17" s="385"/>
      <c r="AAU17" s="385"/>
      <c r="AAV17" s="385"/>
      <c r="AAW17" s="385"/>
      <c r="AAX17" s="385"/>
      <c r="AAY17" s="385"/>
      <c r="AAZ17" s="385"/>
      <c r="ABA17" s="385"/>
      <c r="ABB17" s="385"/>
      <c r="ABC17" s="385"/>
      <c r="ABD17" s="385"/>
      <c r="ABE17" s="385"/>
      <c r="ABF17" s="385"/>
      <c r="ABG17" s="385"/>
      <c r="ABH17" s="385"/>
      <c r="ABI17" s="385"/>
      <c r="ABJ17" s="385"/>
      <c r="ABK17" s="385"/>
      <c r="ABL17" s="385"/>
      <c r="ABM17" s="385"/>
      <c r="ABN17" s="385"/>
      <c r="ABO17" s="385"/>
      <c r="ABP17" s="385"/>
      <c r="ABQ17" s="385"/>
      <c r="ABR17" s="385"/>
      <c r="ABS17" s="385"/>
      <c r="ABT17" s="385"/>
      <c r="ABU17" s="385"/>
      <c r="ABV17" s="385"/>
      <c r="ABW17" s="385"/>
      <c r="ABX17" s="385"/>
      <c r="ABY17" s="385"/>
      <c r="ABZ17" s="385"/>
      <c r="ACA17" s="385"/>
      <c r="ACB17" s="385"/>
      <c r="ACC17" s="385"/>
      <c r="ACD17" s="385"/>
      <c r="ACE17" s="385"/>
      <c r="ACF17" s="385"/>
      <c r="ACG17" s="385"/>
      <c r="ACH17" s="385"/>
      <c r="ACI17" s="385"/>
      <c r="ACJ17" s="385"/>
      <c r="ACK17" s="385"/>
      <c r="ACL17" s="385"/>
      <c r="ACM17" s="385"/>
      <c r="ACN17" s="385"/>
      <c r="ACO17" s="385"/>
      <c r="ACP17" s="385"/>
      <c r="ACQ17" s="385"/>
      <c r="ACR17" s="385"/>
      <c r="ACS17" s="385"/>
      <c r="ACT17" s="385"/>
      <c r="ACU17" s="385"/>
      <c r="ACV17" s="385"/>
      <c r="ACW17" s="385"/>
      <c r="ACX17" s="385"/>
      <c r="ACY17" s="385"/>
      <c r="ACZ17" s="385"/>
      <c r="ADA17" s="385"/>
      <c r="ADB17" s="385"/>
      <c r="ADC17" s="385"/>
      <c r="ADD17" s="385"/>
      <c r="ADE17" s="385"/>
      <c r="ADF17" s="385"/>
      <c r="ADG17" s="385"/>
      <c r="ADH17" s="385"/>
      <c r="ADI17" s="385"/>
      <c r="ADJ17" s="385"/>
      <c r="ADK17" s="385"/>
      <c r="ADL17" s="385"/>
      <c r="ADM17" s="385"/>
      <c r="ADN17" s="385"/>
      <c r="ADO17" s="385"/>
      <c r="ADP17" s="385"/>
      <c r="ADQ17" s="385"/>
      <c r="ADR17" s="385"/>
      <c r="ADS17" s="385"/>
      <c r="ADT17" s="385"/>
      <c r="ADU17" s="385"/>
      <c r="ADV17" s="385"/>
      <c r="ADW17" s="385"/>
      <c r="ADX17" s="385"/>
      <c r="ADY17" s="385"/>
      <c r="ADZ17" s="385"/>
      <c r="AEA17" s="385"/>
      <c r="AEB17" s="385"/>
      <c r="AEC17" s="385"/>
      <c r="AED17" s="385"/>
      <c r="AEE17" s="385"/>
      <c r="AEF17" s="385"/>
      <c r="AEG17" s="385"/>
      <c r="AEH17" s="385"/>
      <c r="AEI17" s="385"/>
      <c r="AEJ17" s="385"/>
      <c r="AEK17" s="385"/>
      <c r="AEL17" s="385"/>
      <c r="AEM17" s="385"/>
      <c r="AEN17" s="385"/>
      <c r="AEO17" s="385"/>
      <c r="AEP17" s="385"/>
      <c r="AEQ17" s="385"/>
      <c r="AER17" s="385"/>
      <c r="AES17" s="385"/>
      <c r="AET17" s="385"/>
      <c r="AEU17" s="385"/>
      <c r="AEV17" s="385"/>
      <c r="AEW17" s="385"/>
      <c r="AEX17" s="385"/>
      <c r="AEY17" s="385"/>
      <c r="AEZ17" s="385"/>
      <c r="AFA17" s="385"/>
      <c r="AFB17" s="385"/>
      <c r="AFC17" s="385"/>
      <c r="AFD17" s="385"/>
      <c r="AFE17" s="385"/>
      <c r="AFF17" s="385"/>
      <c r="AFG17" s="385"/>
      <c r="AFH17" s="385"/>
      <c r="AFI17" s="385"/>
      <c r="AFJ17" s="385"/>
      <c r="AFK17" s="385"/>
      <c r="AFL17" s="385"/>
      <c r="AFM17" s="385"/>
      <c r="AFN17" s="385"/>
      <c r="AFO17" s="385"/>
      <c r="AFP17" s="385"/>
      <c r="AFQ17" s="385"/>
      <c r="AFR17" s="385"/>
      <c r="AFS17" s="385"/>
      <c r="AFT17" s="385"/>
      <c r="AFU17" s="385"/>
      <c r="AFV17" s="385"/>
      <c r="AFW17" s="385"/>
      <c r="AFX17" s="385"/>
      <c r="AFY17" s="385"/>
      <c r="AFZ17" s="385"/>
      <c r="AGA17" s="385"/>
      <c r="AGB17" s="385"/>
      <c r="AGC17" s="385"/>
      <c r="AGD17" s="385"/>
      <c r="AGE17" s="385"/>
      <c r="AGF17" s="385"/>
      <c r="AGG17" s="385"/>
      <c r="AGH17" s="385"/>
      <c r="AGI17" s="385"/>
      <c r="AGJ17" s="385"/>
      <c r="AGK17" s="385"/>
      <c r="AGL17" s="385"/>
      <c r="AGM17" s="385"/>
      <c r="AGN17" s="385"/>
      <c r="AGO17" s="385"/>
      <c r="AGP17" s="385"/>
      <c r="AGQ17" s="385"/>
      <c r="AGR17" s="385"/>
      <c r="AGS17" s="385"/>
      <c r="AGT17" s="385"/>
      <c r="AGU17" s="385"/>
      <c r="AGV17" s="385"/>
      <c r="AGW17" s="385"/>
      <c r="AGX17" s="385"/>
      <c r="AGY17" s="385"/>
      <c r="AGZ17" s="385"/>
      <c r="AHA17" s="385"/>
      <c r="AHB17" s="385"/>
      <c r="AHC17" s="385"/>
      <c r="AHD17" s="385"/>
      <c r="AHE17" s="385"/>
      <c r="AHF17" s="385"/>
      <c r="AHG17" s="385"/>
      <c r="AHH17" s="385"/>
      <c r="AHI17" s="385"/>
      <c r="AHJ17" s="385"/>
      <c r="AHK17" s="385"/>
      <c r="AHL17" s="385"/>
      <c r="AHM17" s="385"/>
      <c r="AHN17" s="385"/>
      <c r="AHO17" s="385"/>
      <c r="AHP17" s="385"/>
      <c r="AHQ17" s="385"/>
      <c r="AHR17" s="385"/>
      <c r="AHS17" s="385"/>
      <c r="AHT17" s="385"/>
      <c r="AHU17" s="385"/>
      <c r="AHV17" s="385"/>
      <c r="AHW17" s="385"/>
      <c r="AHX17" s="385"/>
      <c r="AHY17" s="385"/>
      <c r="AHZ17" s="385"/>
      <c r="AIA17" s="385"/>
      <c r="AIB17" s="385"/>
      <c r="AIC17" s="385"/>
      <c r="AID17" s="385"/>
      <c r="AIE17" s="385"/>
      <c r="AIF17" s="385"/>
      <c r="AIG17" s="385"/>
      <c r="AIH17" s="385"/>
      <c r="AII17" s="385"/>
      <c r="AIJ17" s="385"/>
      <c r="AIK17" s="385"/>
      <c r="AIL17" s="385"/>
      <c r="AIM17" s="385"/>
      <c r="AIN17" s="385"/>
      <c r="AIO17" s="385"/>
      <c r="AIP17" s="385"/>
      <c r="AIQ17" s="385"/>
      <c r="AIR17" s="385"/>
      <c r="AIS17" s="385"/>
      <c r="AIT17" s="385"/>
      <c r="AIU17" s="385"/>
      <c r="AIV17" s="385"/>
      <c r="AIW17" s="385"/>
      <c r="AIX17" s="385"/>
      <c r="AIY17" s="385"/>
      <c r="AIZ17" s="385"/>
      <c r="AJA17" s="385"/>
      <c r="AJB17" s="385"/>
      <c r="AJC17" s="385"/>
      <c r="AJD17" s="385"/>
      <c r="AJE17" s="385"/>
      <c r="AJF17" s="385"/>
      <c r="AJG17" s="385"/>
      <c r="AJH17" s="385"/>
      <c r="AJI17" s="385"/>
      <c r="AJJ17" s="385"/>
      <c r="AJK17" s="385"/>
      <c r="AJL17" s="385"/>
      <c r="AJM17" s="385"/>
      <c r="AJN17" s="385"/>
      <c r="AJO17" s="385"/>
      <c r="AJP17" s="385"/>
      <c r="AJQ17" s="385"/>
      <c r="AJR17" s="385"/>
      <c r="AJS17" s="385"/>
      <c r="AJT17" s="385"/>
      <c r="AJU17" s="385"/>
      <c r="AJV17" s="385"/>
      <c r="AJW17" s="385"/>
      <c r="AJX17" s="385"/>
      <c r="AJY17" s="385"/>
      <c r="AJZ17" s="385"/>
      <c r="AKA17" s="385"/>
      <c r="AKB17" s="385"/>
      <c r="AKC17" s="385"/>
      <c r="AKD17" s="385"/>
      <c r="AKE17" s="385"/>
      <c r="AKF17" s="385"/>
      <c r="AKG17" s="385"/>
      <c r="AKH17" s="385"/>
      <c r="AKI17" s="385"/>
      <c r="AKJ17" s="385"/>
      <c r="AKK17" s="385"/>
      <c r="AKL17" s="385"/>
      <c r="AKM17" s="385"/>
      <c r="AKN17" s="385"/>
      <c r="AKO17" s="385"/>
      <c r="AKP17" s="385"/>
      <c r="AKQ17" s="385"/>
      <c r="AKR17" s="385"/>
      <c r="AKS17" s="385"/>
      <c r="AKT17" s="385"/>
      <c r="AKU17" s="385"/>
      <c r="AKV17" s="385"/>
      <c r="AKW17" s="385"/>
      <c r="AKX17" s="385"/>
      <c r="AKY17" s="385"/>
      <c r="AKZ17" s="385"/>
      <c r="ALA17" s="385"/>
      <c r="ALB17" s="385"/>
      <c r="ALC17" s="385"/>
      <c r="ALD17" s="385"/>
      <c r="ALE17" s="385"/>
      <c r="ALF17" s="385"/>
      <c r="ALG17" s="385"/>
      <c r="ALH17" s="385"/>
      <c r="ALI17" s="385"/>
      <c r="ALJ17" s="385"/>
      <c r="ALK17" s="385"/>
      <c r="ALL17" s="385"/>
      <c r="ALM17" s="385"/>
      <c r="ALN17" s="385"/>
      <c r="ALO17" s="385"/>
      <c r="ALP17" s="385"/>
      <c r="ALQ17" s="385"/>
      <c r="ALR17" s="385"/>
      <c r="ALS17" s="385"/>
      <c r="ALT17" s="385"/>
      <c r="ALU17" s="385"/>
      <c r="ALV17" s="385"/>
      <c r="ALW17" s="385"/>
      <c r="ALX17" s="385"/>
      <c r="ALY17" s="385"/>
      <c r="ALZ17" s="385"/>
      <c r="AMA17" s="385"/>
      <c r="AMB17" s="385"/>
      <c r="AMC17" s="385"/>
      <c r="AMD17" s="385"/>
      <c r="AME17" s="385"/>
      <c r="AMF17" s="385"/>
      <c r="AMG17" s="385"/>
      <c r="AMH17" s="385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30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85546875" style="87" customWidth="1"/>
    <col min="2" max="2" width="5" style="82" customWidth="1"/>
    <col min="3" max="3" width="17.140625" style="83" customWidth="1"/>
    <col min="4" max="4" width="7.5703125" style="83" customWidth="1"/>
    <col min="5" max="5" width="26.42578125" style="83" customWidth="1"/>
    <col min="6" max="7" width="7.7109375" style="82" customWidth="1"/>
    <col min="8" max="8" width="9.42578125" style="169" customWidth="1"/>
    <col min="9" max="9" width="18.28515625" style="85" customWidth="1"/>
    <col min="10" max="10" width="49.42578125" style="85" customWidth="1"/>
    <col min="11" max="11" width="20.28515625" style="85" customWidth="1"/>
    <col min="12" max="12" width="17.7109375" style="85" customWidth="1"/>
    <col min="13" max="13" width="11.5703125" style="83" customWidth="1"/>
    <col min="14" max="15" width="15.42578125" style="83" customWidth="1"/>
    <col min="16" max="18" width="4.42578125" style="83" customWidth="1"/>
    <col min="19" max="1021" width="11.42578125" style="87"/>
  </cols>
  <sheetData>
    <row r="1" spans="1:18" s="89" customFormat="1" ht="77.25" customHeight="1">
      <c r="A1" s="52"/>
      <c r="B1" s="741" t="s">
        <v>3416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89" customFormat="1" ht="47.25" customHeight="1">
      <c r="A2" s="52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10" t="s">
        <v>34</v>
      </c>
      <c r="P2" s="742" t="s">
        <v>35</v>
      </c>
      <c r="Q2" s="742"/>
      <c r="R2" s="742"/>
    </row>
    <row r="3" spans="1:18" s="89" customFormat="1" ht="19.5" customHeight="1">
      <c r="A3" s="78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1:18" s="205" customFormat="1" ht="15.75">
      <c r="B4" s="206">
        <v>1</v>
      </c>
      <c r="C4" s="211" t="s">
        <v>17</v>
      </c>
      <c r="D4" s="338">
        <v>32</v>
      </c>
      <c r="E4" s="208" t="s">
        <v>1591</v>
      </c>
      <c r="F4" s="206">
        <v>2394</v>
      </c>
      <c r="G4" s="206">
        <v>2001</v>
      </c>
      <c r="H4" s="209">
        <v>754</v>
      </c>
      <c r="I4" s="376" t="s">
        <v>79</v>
      </c>
      <c r="J4" s="376" t="s">
        <v>1592</v>
      </c>
      <c r="K4" s="376">
        <v>0</v>
      </c>
      <c r="L4" s="376">
        <v>0</v>
      </c>
      <c r="M4" s="416">
        <v>9661</v>
      </c>
      <c r="N4" s="417">
        <v>37109</v>
      </c>
      <c r="O4" s="418">
        <v>1200</v>
      </c>
      <c r="P4" s="416"/>
      <c r="Q4" s="416" t="s">
        <v>45</v>
      </c>
      <c r="R4" s="416"/>
    </row>
    <row r="5" spans="1:18" s="210" customFormat="1" ht="15.75">
      <c r="B5" s="206">
        <v>2</v>
      </c>
      <c r="C5" s="208" t="s">
        <v>17</v>
      </c>
      <c r="D5" s="338">
        <v>32</v>
      </c>
      <c r="E5" s="208" t="s">
        <v>1591</v>
      </c>
      <c r="F5" s="206">
        <v>2396</v>
      </c>
      <c r="G5" s="206">
        <v>2002</v>
      </c>
      <c r="H5" s="209">
        <v>755</v>
      </c>
      <c r="I5" s="376" t="s">
        <v>84</v>
      </c>
      <c r="J5" s="376" t="s">
        <v>1276</v>
      </c>
      <c r="K5" s="376">
        <v>0</v>
      </c>
      <c r="L5" s="376">
        <v>0</v>
      </c>
      <c r="M5" s="416">
        <v>0</v>
      </c>
      <c r="N5" s="419">
        <v>0</v>
      </c>
      <c r="O5" s="418">
        <v>1</v>
      </c>
      <c r="P5" s="416"/>
      <c r="Q5" s="416" t="s">
        <v>45</v>
      </c>
      <c r="R5" s="416"/>
    </row>
    <row r="6" spans="1:18" s="210" customFormat="1" ht="15.75">
      <c r="B6" s="206">
        <v>3</v>
      </c>
      <c r="C6" s="208" t="s">
        <v>17</v>
      </c>
      <c r="D6" s="338">
        <v>32</v>
      </c>
      <c r="E6" s="208" t="s">
        <v>1591</v>
      </c>
      <c r="F6" s="206">
        <v>2411</v>
      </c>
      <c r="G6" s="206">
        <v>2004</v>
      </c>
      <c r="H6" s="209">
        <v>756</v>
      </c>
      <c r="I6" s="376" t="s">
        <v>84</v>
      </c>
      <c r="J6" s="376" t="s">
        <v>1276</v>
      </c>
      <c r="K6" s="376">
        <v>0</v>
      </c>
      <c r="L6" s="376">
        <v>0</v>
      </c>
      <c r="M6" s="416">
        <v>0</v>
      </c>
      <c r="N6" s="419">
        <v>0</v>
      </c>
      <c r="O6" s="418">
        <v>1</v>
      </c>
      <c r="P6" s="416"/>
      <c r="Q6" s="416" t="s">
        <v>45</v>
      </c>
      <c r="R6" s="416"/>
    </row>
    <row r="7" spans="1:18" s="210" customFormat="1" ht="15.75">
      <c r="B7" s="206">
        <v>4</v>
      </c>
      <c r="C7" s="208" t="s">
        <v>17</v>
      </c>
      <c r="D7" s="338">
        <v>32</v>
      </c>
      <c r="E7" s="208" t="s">
        <v>1591</v>
      </c>
      <c r="F7" s="206">
        <v>2393</v>
      </c>
      <c r="G7" s="206">
        <v>2008</v>
      </c>
      <c r="H7" s="209">
        <v>759</v>
      </c>
      <c r="I7" s="376" t="s">
        <v>79</v>
      </c>
      <c r="J7" s="376" t="s">
        <v>1592</v>
      </c>
      <c r="K7" s="376">
        <v>0</v>
      </c>
      <c r="L7" s="376">
        <v>0</v>
      </c>
      <c r="M7" s="416">
        <v>9661</v>
      </c>
      <c r="N7" s="417">
        <v>37109</v>
      </c>
      <c r="O7" s="418">
        <v>1200</v>
      </c>
      <c r="P7" s="416"/>
      <c r="Q7" s="416" t="s">
        <v>45</v>
      </c>
      <c r="R7" s="416"/>
    </row>
    <row r="8" spans="1:18" s="210" customFormat="1" ht="15.75">
      <c r="B8" s="206">
        <v>5</v>
      </c>
      <c r="C8" s="208" t="s">
        <v>17</v>
      </c>
      <c r="D8" s="338">
        <v>32</v>
      </c>
      <c r="E8" s="208" t="s">
        <v>1591</v>
      </c>
      <c r="F8" s="206">
        <v>2412</v>
      </c>
      <c r="G8" s="206">
        <v>2009</v>
      </c>
      <c r="H8" s="209">
        <v>760</v>
      </c>
      <c r="I8" s="376" t="s">
        <v>84</v>
      </c>
      <c r="J8" s="376" t="s">
        <v>1276</v>
      </c>
      <c r="K8" s="376">
        <v>0</v>
      </c>
      <c r="L8" s="376">
        <v>0</v>
      </c>
      <c r="M8" s="416">
        <v>0</v>
      </c>
      <c r="N8" s="419">
        <v>0</v>
      </c>
      <c r="O8" s="418">
        <v>1</v>
      </c>
      <c r="P8" s="416"/>
      <c r="Q8" s="416" t="s">
        <v>45</v>
      </c>
      <c r="R8" s="416"/>
    </row>
    <row r="9" spans="1:18" s="210" customFormat="1" ht="15.75">
      <c r="B9" s="206">
        <v>6</v>
      </c>
      <c r="C9" s="208" t="s">
        <v>17</v>
      </c>
      <c r="D9" s="338">
        <v>32</v>
      </c>
      <c r="E9" s="208" t="s">
        <v>1591</v>
      </c>
      <c r="F9" s="206">
        <v>2391</v>
      </c>
      <c r="G9" s="206">
        <v>2010</v>
      </c>
      <c r="H9" s="209">
        <v>761</v>
      </c>
      <c r="I9" s="376" t="s">
        <v>83</v>
      </c>
      <c r="J9" s="376" t="s">
        <v>1593</v>
      </c>
      <c r="K9" s="376">
        <v>0</v>
      </c>
      <c r="L9" s="376">
        <v>0</v>
      </c>
      <c r="M9" s="416">
        <v>25</v>
      </c>
      <c r="N9" s="417">
        <v>37645</v>
      </c>
      <c r="O9" s="418">
        <v>1350</v>
      </c>
      <c r="P9" s="416"/>
      <c r="Q9" s="416" t="s">
        <v>45</v>
      </c>
      <c r="R9" s="416"/>
    </row>
    <row r="10" spans="1:18" s="210" customFormat="1" ht="15.75">
      <c r="B10" s="206">
        <v>7</v>
      </c>
      <c r="C10" s="208" t="s">
        <v>17</v>
      </c>
      <c r="D10" s="338">
        <v>32</v>
      </c>
      <c r="E10" s="208" t="s">
        <v>1591</v>
      </c>
      <c r="F10" s="206">
        <v>2410</v>
      </c>
      <c r="G10" s="206">
        <v>2011</v>
      </c>
      <c r="H10" s="209">
        <v>762</v>
      </c>
      <c r="I10" s="376" t="s">
        <v>84</v>
      </c>
      <c r="J10" s="376" t="s">
        <v>1276</v>
      </c>
      <c r="K10" s="376">
        <v>0</v>
      </c>
      <c r="L10" s="376">
        <v>0</v>
      </c>
      <c r="M10" s="416">
        <v>0</v>
      </c>
      <c r="N10" s="419">
        <v>0</v>
      </c>
      <c r="O10" s="418">
        <v>1</v>
      </c>
      <c r="P10" s="416"/>
      <c r="Q10" s="416" t="s">
        <v>45</v>
      </c>
      <c r="R10" s="416"/>
    </row>
    <row r="11" spans="1:18" s="210" customFormat="1" ht="25.5">
      <c r="B11" s="206">
        <v>8</v>
      </c>
      <c r="C11" s="208" t="s">
        <v>17</v>
      </c>
      <c r="D11" s="338">
        <v>32</v>
      </c>
      <c r="E11" s="208" t="s">
        <v>1591</v>
      </c>
      <c r="F11" s="206">
        <f t="shared" ref="F11:F21" ca="1" si="0">F11</f>
        <v>0</v>
      </c>
      <c r="G11" s="206">
        <v>0</v>
      </c>
      <c r="H11" s="209">
        <v>767</v>
      </c>
      <c r="I11" s="414" t="s">
        <v>52</v>
      </c>
      <c r="J11" s="376" t="s">
        <v>1594</v>
      </c>
      <c r="K11" s="376" t="s">
        <v>193</v>
      </c>
      <c r="L11" s="414" t="s">
        <v>1595</v>
      </c>
      <c r="M11" s="416">
        <v>0</v>
      </c>
      <c r="N11" s="419">
        <v>0</v>
      </c>
      <c r="O11" s="418">
        <v>1</v>
      </c>
      <c r="P11" s="416"/>
      <c r="Q11" s="416" t="s">
        <v>45</v>
      </c>
      <c r="R11" s="416"/>
    </row>
    <row r="12" spans="1:18" s="210" customFormat="1" ht="25.5">
      <c r="B12" s="206">
        <v>9</v>
      </c>
      <c r="C12" s="208" t="s">
        <v>17</v>
      </c>
      <c r="D12" s="338">
        <v>32</v>
      </c>
      <c r="E12" s="208" t="s">
        <v>1591</v>
      </c>
      <c r="F12" s="415">
        <f t="shared" ca="1" si="0"/>
        <v>0</v>
      </c>
      <c r="G12" s="206">
        <v>0</v>
      </c>
      <c r="H12" s="209">
        <v>768</v>
      </c>
      <c r="I12" s="414" t="s">
        <v>56</v>
      </c>
      <c r="J12" s="376" t="s">
        <v>1596</v>
      </c>
      <c r="K12" s="376" t="s">
        <v>58</v>
      </c>
      <c r="L12" s="414" t="s">
        <v>1597</v>
      </c>
      <c r="M12" s="416">
        <v>0</v>
      </c>
      <c r="N12" s="419">
        <v>0</v>
      </c>
      <c r="O12" s="418">
        <v>1</v>
      </c>
      <c r="P12" s="416"/>
      <c r="Q12" s="416" t="s">
        <v>45</v>
      </c>
      <c r="R12" s="416"/>
    </row>
    <row r="13" spans="1:18" s="210" customFormat="1" ht="15.75">
      <c r="B13" s="206">
        <v>10</v>
      </c>
      <c r="C13" s="208" t="s">
        <v>17</v>
      </c>
      <c r="D13" s="338">
        <v>32</v>
      </c>
      <c r="E13" s="208" t="s">
        <v>1591</v>
      </c>
      <c r="F13" s="206">
        <f t="shared" ca="1" si="0"/>
        <v>0</v>
      </c>
      <c r="G13" s="206">
        <v>0</v>
      </c>
      <c r="H13" s="209">
        <v>769</v>
      </c>
      <c r="I13" s="414" t="s">
        <v>60</v>
      </c>
      <c r="J13" s="376" t="s">
        <v>1598</v>
      </c>
      <c r="K13" s="376" t="s">
        <v>193</v>
      </c>
      <c r="L13" s="414" t="s">
        <v>207</v>
      </c>
      <c r="M13" s="416">
        <v>0</v>
      </c>
      <c r="N13" s="419">
        <v>0</v>
      </c>
      <c r="O13" s="418">
        <v>1</v>
      </c>
      <c r="P13" s="416"/>
      <c r="Q13" s="416" t="s">
        <v>45</v>
      </c>
      <c r="R13" s="416"/>
    </row>
    <row r="14" spans="1:18" s="210" customFormat="1" ht="15.75">
      <c r="B14" s="206">
        <v>11</v>
      </c>
      <c r="C14" s="208" t="s">
        <v>17</v>
      </c>
      <c r="D14" s="338">
        <v>32</v>
      </c>
      <c r="E14" s="208" t="s">
        <v>1591</v>
      </c>
      <c r="F14" s="206">
        <f t="shared" ca="1" si="0"/>
        <v>0</v>
      </c>
      <c r="G14" s="206">
        <v>0</v>
      </c>
      <c r="H14" s="209">
        <v>770</v>
      </c>
      <c r="I14" s="414" t="s">
        <v>64</v>
      </c>
      <c r="J14" s="376" t="s">
        <v>1599</v>
      </c>
      <c r="K14" s="376" t="s">
        <v>193</v>
      </c>
      <c r="L14" s="414" t="s">
        <v>208</v>
      </c>
      <c r="M14" s="416">
        <v>0</v>
      </c>
      <c r="N14" s="419">
        <v>0</v>
      </c>
      <c r="O14" s="418">
        <v>1</v>
      </c>
      <c r="P14" s="416"/>
      <c r="Q14" s="416" t="s">
        <v>45</v>
      </c>
      <c r="R14" s="416"/>
    </row>
    <row r="15" spans="1:18" s="210" customFormat="1" ht="25.5">
      <c r="B15" s="206">
        <v>12</v>
      </c>
      <c r="C15" s="208" t="s">
        <v>17</v>
      </c>
      <c r="D15" s="338">
        <v>32</v>
      </c>
      <c r="E15" s="208" t="s">
        <v>1591</v>
      </c>
      <c r="F15" s="206">
        <f t="shared" ca="1" si="0"/>
        <v>0</v>
      </c>
      <c r="G15" s="206">
        <v>0</v>
      </c>
      <c r="H15" s="209">
        <v>771</v>
      </c>
      <c r="I15" s="414" t="s">
        <v>66</v>
      </c>
      <c r="J15" s="376" t="s">
        <v>1600</v>
      </c>
      <c r="K15" s="376" t="s">
        <v>67</v>
      </c>
      <c r="L15" s="414" t="s">
        <v>144</v>
      </c>
      <c r="M15" s="416">
        <v>0</v>
      </c>
      <c r="N15" s="419">
        <v>0</v>
      </c>
      <c r="O15" s="418">
        <v>1</v>
      </c>
      <c r="P15" s="416"/>
      <c r="Q15" s="416" t="s">
        <v>45</v>
      </c>
      <c r="R15" s="416"/>
    </row>
    <row r="16" spans="1:18" s="210" customFormat="1" ht="15.75">
      <c r="B16" s="206">
        <v>13</v>
      </c>
      <c r="C16" s="208" t="s">
        <v>17</v>
      </c>
      <c r="D16" s="338">
        <v>32</v>
      </c>
      <c r="E16" s="208" t="s">
        <v>1591</v>
      </c>
      <c r="F16" s="206">
        <f t="shared" ca="1" si="0"/>
        <v>0</v>
      </c>
      <c r="G16" s="415">
        <v>0</v>
      </c>
      <c r="H16" s="209">
        <v>772</v>
      </c>
      <c r="I16" s="414" t="s">
        <v>198</v>
      </c>
      <c r="J16" s="376" t="s">
        <v>1601</v>
      </c>
      <c r="K16" s="414" t="s">
        <v>1602</v>
      </c>
      <c r="L16" s="414" t="s">
        <v>1603</v>
      </c>
      <c r="M16" s="416">
        <v>10756</v>
      </c>
      <c r="N16" s="419">
        <v>43005</v>
      </c>
      <c r="O16" s="418">
        <v>1899.99</v>
      </c>
      <c r="P16" s="416"/>
      <c r="Q16" s="416" t="s">
        <v>45</v>
      </c>
      <c r="R16" s="416"/>
    </row>
    <row r="17" spans="2:18" s="210" customFormat="1" ht="15.75">
      <c r="B17" s="206">
        <v>14</v>
      </c>
      <c r="C17" s="208" t="s">
        <v>17</v>
      </c>
      <c r="D17" s="338">
        <v>32</v>
      </c>
      <c r="E17" s="208" t="s">
        <v>1591</v>
      </c>
      <c r="F17" s="206">
        <f t="shared" ca="1" si="0"/>
        <v>0</v>
      </c>
      <c r="G17" s="415">
        <v>0</v>
      </c>
      <c r="H17" s="209">
        <v>773</v>
      </c>
      <c r="I17" s="414" t="s">
        <v>198</v>
      </c>
      <c r="J17" s="376" t="s">
        <v>1601</v>
      </c>
      <c r="K17" s="414" t="s">
        <v>1602</v>
      </c>
      <c r="L17" s="414" t="s">
        <v>1603</v>
      </c>
      <c r="M17" s="416">
        <v>10756</v>
      </c>
      <c r="N17" s="419">
        <v>43005</v>
      </c>
      <c r="O17" s="418">
        <v>1899.99</v>
      </c>
      <c r="P17" s="416"/>
      <c r="Q17" s="416" t="s">
        <v>45</v>
      </c>
      <c r="R17" s="416"/>
    </row>
    <row r="18" spans="2:18" s="210" customFormat="1" ht="15.75">
      <c r="B18" s="206">
        <v>15</v>
      </c>
      <c r="C18" s="208" t="s">
        <v>17</v>
      </c>
      <c r="D18" s="338">
        <v>32</v>
      </c>
      <c r="E18" s="208" t="s">
        <v>1591</v>
      </c>
      <c r="F18" s="206">
        <f t="shared" ca="1" si="0"/>
        <v>0</v>
      </c>
      <c r="G18" s="206">
        <v>861</v>
      </c>
      <c r="H18" s="209">
        <v>774</v>
      </c>
      <c r="I18" s="414" t="s">
        <v>198</v>
      </c>
      <c r="J18" s="376" t="s">
        <v>1601</v>
      </c>
      <c r="K18" s="414" t="s">
        <v>1602</v>
      </c>
      <c r="L18" s="414" t="s">
        <v>1603</v>
      </c>
      <c r="M18" s="416">
        <v>10756</v>
      </c>
      <c r="N18" s="419">
        <v>43005</v>
      </c>
      <c r="O18" s="418">
        <v>1899.99</v>
      </c>
      <c r="P18" s="416"/>
      <c r="Q18" s="416" t="s">
        <v>45</v>
      </c>
      <c r="R18" s="416"/>
    </row>
    <row r="19" spans="2:18" s="210" customFormat="1" ht="15.75">
      <c r="B19" s="206">
        <v>16</v>
      </c>
      <c r="C19" s="208" t="s">
        <v>17</v>
      </c>
      <c r="D19" s="338">
        <v>32</v>
      </c>
      <c r="E19" s="208" t="s">
        <v>1591</v>
      </c>
      <c r="F19" s="206">
        <f t="shared" ca="1" si="0"/>
        <v>0</v>
      </c>
      <c r="G19" s="206">
        <v>862</v>
      </c>
      <c r="H19" s="209">
        <v>775</v>
      </c>
      <c r="I19" s="414" t="s">
        <v>198</v>
      </c>
      <c r="J19" s="376" t="s">
        <v>1601</v>
      </c>
      <c r="K19" s="414" t="s">
        <v>1602</v>
      </c>
      <c r="L19" s="414" t="s">
        <v>1603</v>
      </c>
      <c r="M19" s="416">
        <v>10756</v>
      </c>
      <c r="N19" s="419">
        <v>43005</v>
      </c>
      <c r="O19" s="418">
        <v>1899.99</v>
      </c>
      <c r="P19" s="416"/>
      <c r="Q19" s="416" t="s">
        <v>45</v>
      </c>
      <c r="R19" s="416"/>
    </row>
    <row r="20" spans="2:18" s="210" customFormat="1" ht="15.75">
      <c r="B20" s="206">
        <v>17</v>
      </c>
      <c r="C20" s="208" t="s">
        <v>17</v>
      </c>
      <c r="D20" s="338">
        <v>32</v>
      </c>
      <c r="E20" s="208" t="s">
        <v>1591</v>
      </c>
      <c r="F20" s="206">
        <f t="shared" ca="1" si="0"/>
        <v>0</v>
      </c>
      <c r="G20" s="206">
        <v>868</v>
      </c>
      <c r="H20" s="209">
        <v>776</v>
      </c>
      <c r="I20" s="414" t="s">
        <v>198</v>
      </c>
      <c r="J20" s="376" t="s">
        <v>1601</v>
      </c>
      <c r="K20" s="414" t="s">
        <v>1602</v>
      </c>
      <c r="L20" s="414" t="s">
        <v>1603</v>
      </c>
      <c r="M20" s="416">
        <v>10756</v>
      </c>
      <c r="N20" s="419">
        <v>43005</v>
      </c>
      <c r="O20" s="418">
        <v>1899.99</v>
      </c>
      <c r="P20" s="416"/>
      <c r="Q20" s="416" t="s">
        <v>45</v>
      </c>
      <c r="R20" s="416"/>
    </row>
    <row r="21" spans="2:18" s="210" customFormat="1" ht="15.75">
      <c r="B21" s="206">
        <v>18</v>
      </c>
      <c r="C21" s="208" t="s">
        <v>17</v>
      </c>
      <c r="D21" s="338">
        <v>32</v>
      </c>
      <c r="E21" s="208" t="s">
        <v>1591</v>
      </c>
      <c r="F21" s="206">
        <f t="shared" ca="1" si="0"/>
        <v>0</v>
      </c>
      <c r="G21" s="206">
        <v>874</v>
      </c>
      <c r="H21" s="209">
        <v>777</v>
      </c>
      <c r="I21" s="414" t="s">
        <v>198</v>
      </c>
      <c r="J21" s="376" t="s">
        <v>1601</v>
      </c>
      <c r="K21" s="414" t="s">
        <v>1602</v>
      </c>
      <c r="L21" s="414" t="s">
        <v>1603</v>
      </c>
      <c r="M21" s="416">
        <v>10756</v>
      </c>
      <c r="N21" s="419">
        <v>43005</v>
      </c>
      <c r="O21" s="418">
        <v>1899.99</v>
      </c>
      <c r="P21" s="416"/>
      <c r="Q21" s="416" t="s">
        <v>45</v>
      </c>
      <c r="R21" s="416"/>
    </row>
    <row r="22" spans="2:18" s="210" customFormat="1" ht="15.75">
      <c r="B22" s="206">
        <v>19</v>
      </c>
      <c r="C22" s="208" t="s">
        <v>17</v>
      </c>
      <c r="D22" s="338">
        <v>32</v>
      </c>
      <c r="E22" s="208" t="s">
        <v>1591</v>
      </c>
      <c r="F22" s="206">
        <v>1851</v>
      </c>
      <c r="G22" s="206">
        <v>1851</v>
      </c>
      <c r="H22" s="209">
        <v>1851</v>
      </c>
      <c r="I22" s="414" t="s">
        <v>60</v>
      </c>
      <c r="J22" s="376" t="s">
        <v>1604</v>
      </c>
      <c r="K22" s="414" t="s">
        <v>62</v>
      </c>
      <c r="L22" s="414" t="s">
        <v>1605</v>
      </c>
      <c r="M22" s="416" t="s">
        <v>1082</v>
      </c>
      <c r="N22" s="419">
        <v>0</v>
      </c>
      <c r="O22" s="418">
        <v>1</v>
      </c>
      <c r="P22" s="416"/>
      <c r="Q22" s="416" t="s">
        <v>45</v>
      </c>
      <c r="R22" s="416"/>
    </row>
    <row r="23" spans="2:18" s="210" customFormat="1" ht="15.75">
      <c r="B23" s="206">
        <v>20</v>
      </c>
      <c r="C23" s="208" t="s">
        <v>17</v>
      </c>
      <c r="D23" s="338">
        <v>32</v>
      </c>
      <c r="E23" s="208" t="s">
        <v>1591</v>
      </c>
      <c r="F23" s="206">
        <v>2369</v>
      </c>
      <c r="G23" s="206">
        <v>2915</v>
      </c>
      <c r="H23" s="209">
        <v>1850</v>
      </c>
      <c r="I23" s="414" t="s">
        <v>79</v>
      </c>
      <c r="J23" s="376" t="s">
        <v>1592</v>
      </c>
      <c r="K23" s="414" t="s">
        <v>50</v>
      </c>
      <c r="L23" s="414" t="s">
        <v>50</v>
      </c>
      <c r="M23" s="416" t="s">
        <v>1082</v>
      </c>
      <c r="N23" s="419">
        <v>0</v>
      </c>
      <c r="O23" s="418">
        <v>1</v>
      </c>
      <c r="P23" s="416"/>
      <c r="Q23" s="416" t="s">
        <v>45</v>
      </c>
      <c r="R23" s="416"/>
    </row>
    <row r="24" spans="2:18" s="210" customFormat="1" ht="15.75">
      <c r="B24" s="206">
        <v>21</v>
      </c>
      <c r="C24" s="208" t="s">
        <v>17</v>
      </c>
      <c r="D24" s="338">
        <v>32</v>
      </c>
      <c r="E24" s="208" t="s">
        <v>1591</v>
      </c>
      <c r="F24" s="206">
        <v>8</v>
      </c>
      <c r="G24" s="206">
        <v>400</v>
      </c>
      <c r="H24" s="209">
        <v>1849</v>
      </c>
      <c r="I24" s="414" t="s">
        <v>82</v>
      </c>
      <c r="J24" s="376" t="s">
        <v>1606</v>
      </c>
      <c r="K24" s="414" t="s">
        <v>50</v>
      </c>
      <c r="L24" s="414" t="s">
        <v>50</v>
      </c>
      <c r="M24" s="416" t="s">
        <v>1082</v>
      </c>
      <c r="N24" s="419">
        <v>0</v>
      </c>
      <c r="O24" s="418">
        <v>1</v>
      </c>
      <c r="P24" s="416"/>
      <c r="Q24" s="416" t="s">
        <v>45</v>
      </c>
      <c r="R24" s="416"/>
    </row>
    <row r="25" spans="2:18" s="210" customFormat="1" ht="15.75">
      <c r="B25" s="206">
        <v>22</v>
      </c>
      <c r="C25" s="208" t="s">
        <v>17</v>
      </c>
      <c r="D25" s="338">
        <v>32</v>
      </c>
      <c r="E25" s="208" t="s">
        <v>1591</v>
      </c>
      <c r="F25" s="206">
        <v>1852</v>
      </c>
      <c r="G25" s="206">
        <v>1995</v>
      </c>
      <c r="H25" s="209">
        <v>1855</v>
      </c>
      <c r="I25" s="414" t="s">
        <v>84</v>
      </c>
      <c r="J25" s="376" t="s">
        <v>81</v>
      </c>
      <c r="K25" s="414" t="s">
        <v>50</v>
      </c>
      <c r="L25" s="414" t="s">
        <v>50</v>
      </c>
      <c r="M25" s="416" t="s">
        <v>1082</v>
      </c>
      <c r="N25" s="419">
        <v>0</v>
      </c>
      <c r="O25" s="418">
        <v>1</v>
      </c>
      <c r="P25" s="416"/>
      <c r="Q25" s="416" t="s">
        <v>45</v>
      </c>
      <c r="R25" s="416"/>
    </row>
    <row r="26" spans="2:18" s="210" customFormat="1" ht="15.75">
      <c r="B26" s="206">
        <v>23</v>
      </c>
      <c r="C26" s="208" t="s">
        <v>17</v>
      </c>
      <c r="D26" s="338">
        <v>32</v>
      </c>
      <c r="E26" s="208" t="s">
        <v>1591</v>
      </c>
      <c r="F26" s="206">
        <v>1854</v>
      </c>
      <c r="G26" s="206">
        <v>1854</v>
      </c>
      <c r="H26" s="209">
        <v>1854</v>
      </c>
      <c r="I26" s="414" t="s">
        <v>84</v>
      </c>
      <c r="J26" s="376" t="s">
        <v>1223</v>
      </c>
      <c r="K26" s="414" t="s">
        <v>50</v>
      </c>
      <c r="L26" s="414" t="s">
        <v>50</v>
      </c>
      <c r="M26" s="416" t="s">
        <v>1082</v>
      </c>
      <c r="N26" s="419">
        <v>0</v>
      </c>
      <c r="O26" s="418">
        <v>1</v>
      </c>
      <c r="P26" s="416"/>
      <c r="Q26" s="416" t="s">
        <v>45</v>
      </c>
      <c r="R26" s="416"/>
    </row>
    <row r="27" spans="2:18" ht="25.5">
      <c r="B27" s="206">
        <v>24</v>
      </c>
      <c r="C27" s="208" t="s">
        <v>17</v>
      </c>
      <c r="D27" s="338">
        <v>32</v>
      </c>
      <c r="E27" s="208" t="s">
        <v>1591</v>
      </c>
      <c r="F27" s="206">
        <v>1855</v>
      </c>
      <c r="G27" s="206">
        <v>1855</v>
      </c>
      <c r="H27" s="209">
        <v>1855</v>
      </c>
      <c r="I27" s="414" t="s">
        <v>120</v>
      </c>
      <c r="J27" s="376" t="s">
        <v>1607</v>
      </c>
      <c r="K27" s="414" t="s">
        <v>50</v>
      </c>
      <c r="L27" s="414" t="s">
        <v>50</v>
      </c>
      <c r="M27" s="416" t="s">
        <v>1082</v>
      </c>
      <c r="N27" s="419">
        <v>0</v>
      </c>
      <c r="O27" s="418">
        <v>1</v>
      </c>
      <c r="P27" s="416"/>
      <c r="Q27" s="416" t="s">
        <v>45</v>
      </c>
      <c r="R27" s="416"/>
    </row>
    <row r="28" spans="2:18" ht="15.75">
      <c r="B28" s="206">
        <v>25</v>
      </c>
      <c r="C28" s="208" t="s">
        <v>17</v>
      </c>
      <c r="D28" s="338">
        <v>32</v>
      </c>
      <c r="E28" s="208" t="s">
        <v>1591</v>
      </c>
      <c r="F28" s="206">
        <v>1856</v>
      </c>
      <c r="G28" s="206">
        <v>1856</v>
      </c>
      <c r="H28" s="209">
        <v>1856</v>
      </c>
      <c r="I28" s="414" t="s">
        <v>95</v>
      </c>
      <c r="J28" s="376" t="s">
        <v>1608</v>
      </c>
      <c r="K28" s="414" t="s">
        <v>50</v>
      </c>
      <c r="L28" s="414" t="s">
        <v>50</v>
      </c>
      <c r="M28" s="416" t="s">
        <v>1082</v>
      </c>
      <c r="N28" s="419">
        <v>0</v>
      </c>
      <c r="O28" s="418">
        <v>1</v>
      </c>
      <c r="P28" s="416"/>
      <c r="Q28" s="416" t="s">
        <v>45</v>
      </c>
      <c r="R28" s="416"/>
    </row>
    <row r="29" spans="2:18" ht="15.75">
      <c r="B29" s="206">
        <v>26</v>
      </c>
      <c r="C29" s="208" t="s">
        <v>17</v>
      </c>
      <c r="D29" s="338">
        <v>32</v>
      </c>
      <c r="E29" s="208" t="s">
        <v>1591</v>
      </c>
      <c r="F29" s="206">
        <v>0</v>
      </c>
      <c r="G29" s="206">
        <v>637</v>
      </c>
      <c r="H29" s="209">
        <v>1857</v>
      </c>
      <c r="I29" s="414" t="s">
        <v>95</v>
      </c>
      <c r="J29" s="376" t="s">
        <v>81</v>
      </c>
      <c r="K29" s="414" t="s">
        <v>50</v>
      </c>
      <c r="L29" s="414" t="s">
        <v>50</v>
      </c>
      <c r="M29" s="416" t="s">
        <v>1082</v>
      </c>
      <c r="N29" s="419">
        <v>0</v>
      </c>
      <c r="O29" s="418">
        <v>1</v>
      </c>
      <c r="P29" s="416"/>
      <c r="Q29" s="416" t="s">
        <v>45</v>
      </c>
      <c r="R29" s="416"/>
    </row>
    <row r="30" spans="2:18">
      <c r="B30" s="420"/>
      <c r="C30" s="421"/>
      <c r="D30" s="421"/>
      <c r="E30" s="421"/>
      <c r="F30" s="420"/>
      <c r="G30" s="420"/>
      <c r="H30" s="422"/>
      <c r="I30" s="423"/>
      <c r="J30" s="423"/>
      <c r="K30" s="423"/>
      <c r="L30" s="423"/>
      <c r="M30" s="421"/>
      <c r="N30" s="421"/>
      <c r="O30" s="421"/>
      <c r="P30" s="421"/>
      <c r="Q30" s="421"/>
      <c r="R30" s="42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35"/>
  <sheetViews>
    <sheetView topLeftCell="A16" zoomScale="80" zoomScaleNormal="80" workbookViewId="0">
      <selection activeCell="E37" sqref="E37"/>
    </sheetView>
  </sheetViews>
  <sheetFormatPr baseColWidth="10" defaultColWidth="9.140625" defaultRowHeight="15"/>
  <cols>
    <col min="1" max="1" width="4.140625" style="6" customWidth="1"/>
    <col min="2" max="2" width="5.28515625" style="2" customWidth="1"/>
    <col min="3" max="3" width="23.28515625" style="3" customWidth="1"/>
    <col min="4" max="4" width="6.42578125" style="3" customWidth="1"/>
    <col min="5" max="5" width="33.5703125" style="3" customWidth="1"/>
    <col min="6" max="7" width="6.7109375" style="2" customWidth="1"/>
    <col min="8" max="8" width="9.42578125" style="4" customWidth="1"/>
    <col min="9" max="9" width="19" style="5" customWidth="1"/>
    <col min="10" max="10" width="41.7109375" style="5" customWidth="1"/>
    <col min="11" max="11" width="18.28515625" style="5" customWidth="1"/>
    <col min="12" max="12" width="18" style="5" customWidth="1"/>
    <col min="13" max="13" width="11.5703125" style="3" customWidth="1"/>
    <col min="14" max="14" width="15.5703125" style="3" customWidth="1"/>
    <col min="15" max="15" width="16.140625" style="51" customWidth="1"/>
    <col min="16" max="18" width="3.5703125" style="3" customWidth="1"/>
    <col min="19" max="1021" width="11.42578125" style="6"/>
  </cols>
  <sheetData>
    <row r="1" spans="1:18" s="52" customFormat="1" ht="78.75" customHeight="1">
      <c r="A1" s="9"/>
      <c r="B1" s="741" t="s">
        <v>2952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52" customFormat="1" ht="31.5" customHeight="1">
      <c r="A2" s="9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53" t="s">
        <v>34</v>
      </c>
      <c r="P2" s="742" t="s">
        <v>35</v>
      </c>
      <c r="Q2" s="742"/>
      <c r="R2" s="742"/>
    </row>
    <row r="3" spans="1:18" s="57" customFormat="1" ht="14.25">
      <c r="A3" s="54"/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56"/>
      <c r="P3" s="55" t="s">
        <v>40</v>
      </c>
      <c r="Q3" s="55" t="s">
        <v>41</v>
      </c>
      <c r="R3" s="55" t="s">
        <v>42</v>
      </c>
    </row>
    <row r="4" spans="1:18" s="1" customFormat="1" ht="28.5">
      <c r="B4" s="658">
        <v>1</v>
      </c>
      <c r="C4" s="654" t="s">
        <v>3</v>
      </c>
      <c r="D4" s="657">
        <v>3</v>
      </c>
      <c r="E4" s="654" t="s">
        <v>4852</v>
      </c>
      <c r="F4" s="658">
        <v>0</v>
      </c>
      <c r="G4" s="658">
        <v>3812</v>
      </c>
      <c r="H4" s="662">
        <v>620</v>
      </c>
      <c r="I4" s="724" t="s">
        <v>82</v>
      </c>
      <c r="J4" s="664" t="s">
        <v>4853</v>
      </c>
      <c r="K4" s="664" t="s">
        <v>50</v>
      </c>
      <c r="L4" s="664" t="s">
        <v>50</v>
      </c>
      <c r="M4" s="654">
        <v>1110</v>
      </c>
      <c r="N4" s="675">
        <v>41452</v>
      </c>
      <c r="O4" s="725">
        <v>1501.04</v>
      </c>
      <c r="P4" s="654"/>
      <c r="Q4" s="654" t="s">
        <v>45</v>
      </c>
      <c r="R4" s="654"/>
    </row>
    <row r="5" spans="1:18" ht="28.5">
      <c r="B5" s="658">
        <v>2</v>
      </c>
      <c r="C5" s="654" t="s">
        <v>3</v>
      </c>
      <c r="D5" s="657">
        <v>3</v>
      </c>
      <c r="E5" s="654" t="s">
        <v>4852</v>
      </c>
      <c r="F5" s="658">
        <v>0</v>
      </c>
      <c r="G5" s="658">
        <v>0</v>
      </c>
      <c r="H5" s="662">
        <v>5457</v>
      </c>
      <c r="I5" s="724" t="s">
        <v>96</v>
      </c>
      <c r="J5" s="664" t="s">
        <v>4854</v>
      </c>
      <c r="K5" s="664" t="s">
        <v>98</v>
      </c>
      <c r="L5" s="664" t="s">
        <v>469</v>
      </c>
      <c r="M5" s="654">
        <v>1611</v>
      </c>
      <c r="N5" s="675">
        <v>43455</v>
      </c>
      <c r="O5" s="725">
        <v>561.44000000000005</v>
      </c>
      <c r="P5" s="654" t="s">
        <v>45</v>
      </c>
      <c r="Q5" s="654"/>
      <c r="R5" s="654"/>
    </row>
    <row r="6" spans="1:18" ht="28.5">
      <c r="B6" s="658">
        <v>3</v>
      </c>
      <c r="C6" s="654" t="s">
        <v>3</v>
      </c>
      <c r="D6" s="657">
        <v>3</v>
      </c>
      <c r="E6" s="654" t="s">
        <v>4852</v>
      </c>
      <c r="F6" s="658">
        <v>0</v>
      </c>
      <c r="G6" s="658">
        <v>2894</v>
      </c>
      <c r="H6" s="662">
        <v>622</v>
      </c>
      <c r="I6" s="724" t="s">
        <v>84</v>
      </c>
      <c r="J6" s="664" t="s">
        <v>1967</v>
      </c>
      <c r="K6" s="664" t="s">
        <v>50</v>
      </c>
      <c r="L6" s="664" t="s">
        <v>50</v>
      </c>
      <c r="M6" s="654" t="s">
        <v>1082</v>
      </c>
      <c r="N6" s="675">
        <v>0</v>
      </c>
      <c r="O6" s="725">
        <v>1</v>
      </c>
      <c r="P6" s="654"/>
      <c r="Q6" s="654" t="s">
        <v>45</v>
      </c>
      <c r="R6" s="654"/>
    </row>
    <row r="7" spans="1:18" ht="28.5">
      <c r="B7" s="658">
        <v>4</v>
      </c>
      <c r="C7" s="654" t="s">
        <v>3</v>
      </c>
      <c r="D7" s="657">
        <v>3</v>
      </c>
      <c r="E7" s="654" t="s">
        <v>4852</v>
      </c>
      <c r="F7" s="658">
        <v>0</v>
      </c>
      <c r="G7" s="658">
        <v>3299</v>
      </c>
      <c r="H7" s="662">
        <v>623</v>
      </c>
      <c r="I7" s="724" t="s">
        <v>84</v>
      </c>
      <c r="J7" s="664" t="s">
        <v>4855</v>
      </c>
      <c r="K7" s="664" t="s">
        <v>50</v>
      </c>
      <c r="L7" s="664" t="s">
        <v>50</v>
      </c>
      <c r="M7" s="654" t="s">
        <v>1082</v>
      </c>
      <c r="N7" s="675">
        <v>0</v>
      </c>
      <c r="O7" s="725">
        <v>1</v>
      </c>
      <c r="P7" s="654"/>
      <c r="Q7" s="654" t="s">
        <v>45</v>
      </c>
      <c r="R7" s="654"/>
    </row>
    <row r="8" spans="1:18" ht="28.5">
      <c r="B8" s="658">
        <v>5</v>
      </c>
      <c r="C8" s="654" t="s">
        <v>3</v>
      </c>
      <c r="D8" s="657">
        <v>3</v>
      </c>
      <c r="E8" s="654" t="s">
        <v>4852</v>
      </c>
      <c r="F8" s="658">
        <v>0</v>
      </c>
      <c r="G8" s="658">
        <v>3300</v>
      </c>
      <c r="H8" s="662">
        <v>624</v>
      </c>
      <c r="I8" s="724" t="s">
        <v>84</v>
      </c>
      <c r="J8" s="664" t="s">
        <v>4855</v>
      </c>
      <c r="K8" s="664" t="s">
        <v>50</v>
      </c>
      <c r="L8" s="664" t="s">
        <v>50</v>
      </c>
      <c r="M8" s="654" t="s">
        <v>1082</v>
      </c>
      <c r="N8" s="675">
        <v>0</v>
      </c>
      <c r="O8" s="725">
        <v>1</v>
      </c>
      <c r="P8" s="654"/>
      <c r="Q8" s="654" t="s">
        <v>45</v>
      </c>
      <c r="R8" s="654"/>
    </row>
    <row r="9" spans="1:18" ht="28.5">
      <c r="B9" s="658">
        <v>6</v>
      </c>
      <c r="C9" s="654" t="s">
        <v>3</v>
      </c>
      <c r="D9" s="657">
        <v>3</v>
      </c>
      <c r="E9" s="654" t="s">
        <v>4852</v>
      </c>
      <c r="F9" s="658">
        <v>0</v>
      </c>
      <c r="G9" s="658">
        <v>2569</v>
      </c>
      <c r="H9" s="662">
        <v>625</v>
      </c>
      <c r="I9" s="724" t="s">
        <v>120</v>
      </c>
      <c r="J9" s="664" t="s">
        <v>4856</v>
      </c>
      <c r="K9" s="664" t="s">
        <v>50</v>
      </c>
      <c r="L9" s="664" t="s">
        <v>50</v>
      </c>
      <c r="M9" s="654" t="s">
        <v>1082</v>
      </c>
      <c r="N9" s="675">
        <v>0</v>
      </c>
      <c r="O9" s="725">
        <v>1</v>
      </c>
      <c r="P9" s="654"/>
      <c r="Q9" s="654" t="s">
        <v>45</v>
      </c>
      <c r="R9" s="654"/>
    </row>
    <row r="10" spans="1:18" ht="28.5">
      <c r="B10" s="658">
        <v>7</v>
      </c>
      <c r="C10" s="654" t="s">
        <v>3</v>
      </c>
      <c r="D10" s="657">
        <v>3</v>
      </c>
      <c r="E10" s="654" t="s">
        <v>4852</v>
      </c>
      <c r="F10" s="658">
        <v>0</v>
      </c>
      <c r="G10" s="658">
        <v>2570</v>
      </c>
      <c r="H10" s="662">
        <v>626</v>
      </c>
      <c r="I10" s="724" t="s">
        <v>86</v>
      </c>
      <c r="J10" s="664" t="s">
        <v>1968</v>
      </c>
      <c r="K10" s="664" t="s">
        <v>115</v>
      </c>
      <c r="L10" s="664" t="s">
        <v>50</v>
      </c>
      <c r="M10" s="654" t="s">
        <v>1082</v>
      </c>
      <c r="N10" s="675">
        <v>0</v>
      </c>
      <c r="O10" s="725">
        <v>1</v>
      </c>
      <c r="P10" s="654"/>
      <c r="Q10" s="654" t="s">
        <v>45</v>
      </c>
      <c r="R10" s="654"/>
    </row>
    <row r="11" spans="1:18" ht="28.5">
      <c r="B11" s="658">
        <v>8</v>
      </c>
      <c r="C11" s="654" t="s">
        <v>3</v>
      </c>
      <c r="D11" s="657">
        <v>3</v>
      </c>
      <c r="E11" s="654" t="s">
        <v>4852</v>
      </c>
      <c r="F11" s="658">
        <v>0</v>
      </c>
      <c r="G11" s="658">
        <v>3809</v>
      </c>
      <c r="H11" s="662">
        <v>627</v>
      </c>
      <c r="I11" s="724" t="s">
        <v>84</v>
      </c>
      <c r="J11" s="664" t="s">
        <v>135</v>
      </c>
      <c r="K11" s="664" t="s">
        <v>50</v>
      </c>
      <c r="L11" s="664" t="s">
        <v>50</v>
      </c>
      <c r="M11" s="654">
        <v>1110</v>
      </c>
      <c r="N11" s="675">
        <v>41452</v>
      </c>
      <c r="O11" s="725">
        <v>805.04</v>
      </c>
      <c r="P11" s="654"/>
      <c r="Q11" s="654" t="s">
        <v>45</v>
      </c>
      <c r="R11" s="654"/>
    </row>
    <row r="12" spans="1:18" ht="28.5">
      <c r="B12" s="658">
        <v>9</v>
      </c>
      <c r="C12" s="654" t="s">
        <v>3</v>
      </c>
      <c r="D12" s="657">
        <v>3</v>
      </c>
      <c r="E12" s="654" t="s">
        <v>4852</v>
      </c>
      <c r="F12" s="658">
        <v>0</v>
      </c>
      <c r="G12" s="658">
        <v>3832</v>
      </c>
      <c r="H12" s="662">
        <v>628</v>
      </c>
      <c r="I12" s="724" t="s">
        <v>52</v>
      </c>
      <c r="J12" s="664" t="s">
        <v>1789</v>
      </c>
      <c r="K12" s="664" t="s">
        <v>1790</v>
      </c>
      <c r="L12" s="664" t="s">
        <v>4857</v>
      </c>
      <c r="M12" s="654">
        <v>1678</v>
      </c>
      <c r="N12" s="675">
        <v>41554</v>
      </c>
      <c r="O12" s="725">
        <v>11205.6</v>
      </c>
      <c r="P12" s="654"/>
      <c r="Q12" s="654" t="s">
        <v>45</v>
      </c>
      <c r="R12" s="654"/>
    </row>
    <row r="13" spans="1:18" ht="28.5">
      <c r="B13" s="658">
        <v>10</v>
      </c>
      <c r="C13" s="654" t="s">
        <v>3</v>
      </c>
      <c r="D13" s="657">
        <v>3</v>
      </c>
      <c r="E13" s="654" t="s">
        <v>4852</v>
      </c>
      <c r="F13" s="658">
        <v>0</v>
      </c>
      <c r="G13" s="658">
        <v>3834</v>
      </c>
      <c r="H13" s="662">
        <v>629</v>
      </c>
      <c r="I13" s="724" t="s">
        <v>56</v>
      </c>
      <c r="J13" s="664" t="s">
        <v>4858</v>
      </c>
      <c r="K13" s="664" t="s">
        <v>1790</v>
      </c>
      <c r="L13" s="664" t="s">
        <v>1793</v>
      </c>
      <c r="M13" s="654">
        <v>1678</v>
      </c>
      <c r="N13" s="675">
        <v>41554</v>
      </c>
      <c r="O13" s="725">
        <v>1</v>
      </c>
      <c r="P13" s="654"/>
      <c r="Q13" s="654" t="s">
        <v>45</v>
      </c>
      <c r="R13" s="654"/>
    </row>
    <row r="14" spans="1:18" ht="28.5">
      <c r="B14" s="658">
        <v>11</v>
      </c>
      <c r="C14" s="654" t="s">
        <v>3</v>
      </c>
      <c r="D14" s="657">
        <v>3</v>
      </c>
      <c r="E14" s="654" t="s">
        <v>4852</v>
      </c>
      <c r="F14" s="658">
        <v>0</v>
      </c>
      <c r="G14" s="658">
        <v>3831</v>
      </c>
      <c r="H14" s="662">
        <v>630</v>
      </c>
      <c r="I14" s="724" t="s">
        <v>64</v>
      </c>
      <c r="J14" s="664" t="s">
        <v>4859</v>
      </c>
      <c r="K14" s="664" t="s">
        <v>1790</v>
      </c>
      <c r="L14" s="664">
        <v>11200</v>
      </c>
      <c r="M14" s="654">
        <v>1678</v>
      </c>
      <c r="N14" s="675">
        <v>41554</v>
      </c>
      <c r="O14" s="725">
        <v>1</v>
      </c>
      <c r="P14" s="654"/>
      <c r="Q14" s="654" t="s">
        <v>45</v>
      </c>
      <c r="R14" s="654"/>
    </row>
    <row r="15" spans="1:18" ht="28.5">
      <c r="B15" s="658">
        <v>12</v>
      </c>
      <c r="C15" s="654" t="s">
        <v>3</v>
      </c>
      <c r="D15" s="657">
        <v>3</v>
      </c>
      <c r="E15" s="654" t="s">
        <v>4852</v>
      </c>
      <c r="F15" s="658">
        <v>0</v>
      </c>
      <c r="G15" s="658">
        <v>3835</v>
      </c>
      <c r="H15" s="662">
        <v>631</v>
      </c>
      <c r="I15" s="724" t="s">
        <v>52</v>
      </c>
      <c r="J15" s="664" t="s">
        <v>1789</v>
      </c>
      <c r="K15" s="664" t="s">
        <v>1790</v>
      </c>
      <c r="L15" s="664" t="s">
        <v>1791</v>
      </c>
      <c r="M15" s="654">
        <v>1678</v>
      </c>
      <c r="N15" s="675">
        <v>41554</v>
      </c>
      <c r="O15" s="725">
        <v>11205.6</v>
      </c>
      <c r="P15" s="654"/>
      <c r="Q15" s="654" t="s">
        <v>45</v>
      </c>
      <c r="R15" s="654"/>
    </row>
    <row r="16" spans="1:18" ht="28.5">
      <c r="B16" s="658">
        <v>13</v>
      </c>
      <c r="C16" s="654" t="s">
        <v>3</v>
      </c>
      <c r="D16" s="657">
        <v>3</v>
      </c>
      <c r="E16" s="654" t="s">
        <v>4852</v>
      </c>
      <c r="F16" s="658">
        <v>0</v>
      </c>
      <c r="G16" s="658">
        <v>3838</v>
      </c>
      <c r="H16" s="662">
        <v>632</v>
      </c>
      <c r="I16" s="724" t="s">
        <v>56</v>
      </c>
      <c r="J16" s="664" t="s">
        <v>1969</v>
      </c>
      <c r="K16" s="664" t="s">
        <v>1790</v>
      </c>
      <c r="L16" s="664" t="s">
        <v>1793</v>
      </c>
      <c r="M16" s="654">
        <v>1678</v>
      </c>
      <c r="N16" s="675">
        <v>41554</v>
      </c>
      <c r="O16" s="725">
        <v>1</v>
      </c>
      <c r="P16" s="654"/>
      <c r="Q16" s="654" t="s">
        <v>45</v>
      </c>
      <c r="R16" s="654"/>
    </row>
    <row r="17" spans="2:18" ht="28.5">
      <c r="B17" s="658">
        <v>14</v>
      </c>
      <c r="C17" s="654" t="s">
        <v>3</v>
      </c>
      <c r="D17" s="657">
        <v>3</v>
      </c>
      <c r="E17" s="654" t="s">
        <v>4852</v>
      </c>
      <c r="F17" s="658">
        <v>0</v>
      </c>
      <c r="G17" s="658">
        <v>3836</v>
      </c>
      <c r="H17" s="662">
        <v>633</v>
      </c>
      <c r="I17" s="724" t="s">
        <v>60</v>
      </c>
      <c r="J17" s="664" t="s">
        <v>4860</v>
      </c>
      <c r="K17" s="664" t="s">
        <v>1790</v>
      </c>
      <c r="L17" s="664" t="s">
        <v>1970</v>
      </c>
      <c r="M17" s="654">
        <v>1678</v>
      </c>
      <c r="N17" s="675">
        <v>41554</v>
      </c>
      <c r="O17" s="725">
        <v>1</v>
      </c>
      <c r="P17" s="654"/>
      <c r="Q17" s="654" t="s">
        <v>45</v>
      </c>
      <c r="R17" s="654"/>
    </row>
    <row r="18" spans="2:18" ht="28.5">
      <c r="B18" s="658">
        <v>15</v>
      </c>
      <c r="C18" s="654" t="s">
        <v>3</v>
      </c>
      <c r="D18" s="657">
        <v>3</v>
      </c>
      <c r="E18" s="654" t="s">
        <v>4852</v>
      </c>
      <c r="F18" s="658">
        <v>0</v>
      </c>
      <c r="G18" s="658">
        <v>3837</v>
      </c>
      <c r="H18" s="662">
        <v>634</v>
      </c>
      <c r="I18" s="724" t="s">
        <v>64</v>
      </c>
      <c r="J18" s="664" t="s">
        <v>123</v>
      </c>
      <c r="K18" s="664" t="s">
        <v>1790</v>
      </c>
      <c r="L18" s="664">
        <v>11200</v>
      </c>
      <c r="M18" s="654">
        <v>1678</v>
      </c>
      <c r="N18" s="675">
        <v>41554</v>
      </c>
      <c r="O18" s="725">
        <v>1</v>
      </c>
      <c r="P18" s="654"/>
      <c r="Q18" s="654" t="s">
        <v>45</v>
      </c>
      <c r="R18" s="654"/>
    </row>
    <row r="19" spans="2:18" ht="28.5">
      <c r="B19" s="658">
        <v>16</v>
      </c>
      <c r="C19" s="654" t="s">
        <v>3</v>
      </c>
      <c r="D19" s="657">
        <v>3</v>
      </c>
      <c r="E19" s="654" t="s">
        <v>4852</v>
      </c>
      <c r="F19" s="658">
        <v>0</v>
      </c>
      <c r="G19" s="658">
        <v>3703</v>
      </c>
      <c r="H19" s="662">
        <v>637</v>
      </c>
      <c r="I19" s="724" t="s">
        <v>96</v>
      </c>
      <c r="J19" s="664" t="s">
        <v>4861</v>
      </c>
      <c r="K19" s="664" t="s">
        <v>98</v>
      </c>
      <c r="L19" s="664" t="s">
        <v>1971</v>
      </c>
      <c r="M19" s="654">
        <v>10312</v>
      </c>
      <c r="N19" s="675">
        <v>41561</v>
      </c>
      <c r="O19" s="725">
        <v>212.54</v>
      </c>
      <c r="P19" s="654"/>
      <c r="Q19" s="654" t="s">
        <v>45</v>
      </c>
      <c r="R19" s="654"/>
    </row>
    <row r="20" spans="2:18" ht="28.5">
      <c r="B20" s="658">
        <v>17</v>
      </c>
      <c r="C20" s="654" t="s">
        <v>3</v>
      </c>
      <c r="D20" s="657">
        <v>3</v>
      </c>
      <c r="E20" s="654" t="s">
        <v>4852</v>
      </c>
      <c r="F20" s="658">
        <v>0</v>
      </c>
      <c r="G20" s="658">
        <v>3917</v>
      </c>
      <c r="H20" s="662">
        <v>638</v>
      </c>
      <c r="I20" s="724" t="s">
        <v>124</v>
      </c>
      <c r="J20" s="664" t="s">
        <v>4862</v>
      </c>
      <c r="K20" s="664" t="s">
        <v>50</v>
      </c>
      <c r="L20" s="664" t="s">
        <v>50</v>
      </c>
      <c r="M20" s="654" t="s">
        <v>1972</v>
      </c>
      <c r="N20" s="675">
        <v>41681</v>
      </c>
      <c r="O20" s="725">
        <v>1032</v>
      </c>
      <c r="P20" s="654"/>
      <c r="Q20" s="654" t="s">
        <v>45</v>
      </c>
      <c r="R20" s="654"/>
    </row>
    <row r="21" spans="2:18" ht="28.5">
      <c r="B21" s="658">
        <v>18</v>
      </c>
      <c r="C21" s="654" t="s">
        <v>3</v>
      </c>
      <c r="D21" s="657">
        <v>3</v>
      </c>
      <c r="E21" s="654" t="s">
        <v>4852</v>
      </c>
      <c r="F21" s="658">
        <v>0</v>
      </c>
      <c r="G21" s="658">
        <v>3918</v>
      </c>
      <c r="H21" s="662">
        <v>639</v>
      </c>
      <c r="I21" s="724" t="s">
        <v>125</v>
      </c>
      <c r="J21" s="664" t="s">
        <v>1973</v>
      </c>
      <c r="K21" s="664" t="s">
        <v>126</v>
      </c>
      <c r="L21" s="664" t="s">
        <v>1974</v>
      </c>
      <c r="M21" s="654">
        <v>3020</v>
      </c>
      <c r="N21" s="675">
        <v>41683</v>
      </c>
      <c r="O21" s="725">
        <v>3800</v>
      </c>
      <c r="P21" s="654"/>
      <c r="Q21" s="654" t="s">
        <v>45</v>
      </c>
      <c r="R21" s="654"/>
    </row>
    <row r="22" spans="2:18" ht="28.5">
      <c r="B22" s="658">
        <v>19</v>
      </c>
      <c r="C22" s="654" t="s">
        <v>3</v>
      </c>
      <c r="D22" s="657">
        <v>3</v>
      </c>
      <c r="E22" s="654" t="s">
        <v>4852</v>
      </c>
      <c r="F22" s="658">
        <v>0</v>
      </c>
      <c r="G22" s="658">
        <v>2750</v>
      </c>
      <c r="H22" s="662">
        <v>640</v>
      </c>
      <c r="I22" s="664" t="s">
        <v>1198</v>
      </c>
      <c r="J22" s="664" t="s">
        <v>1975</v>
      </c>
      <c r="K22" s="664" t="s">
        <v>1976</v>
      </c>
      <c r="L22" s="664" t="s">
        <v>127</v>
      </c>
      <c r="M22" s="654" t="s">
        <v>1977</v>
      </c>
      <c r="N22" s="675">
        <v>41827</v>
      </c>
      <c r="O22" s="725">
        <v>197.39</v>
      </c>
      <c r="P22" s="654"/>
      <c r="Q22" s="654" t="s">
        <v>45</v>
      </c>
      <c r="R22" s="654"/>
    </row>
    <row r="23" spans="2:18" ht="28.5">
      <c r="B23" s="658">
        <v>20</v>
      </c>
      <c r="C23" s="654" t="s">
        <v>3</v>
      </c>
      <c r="D23" s="657">
        <v>3</v>
      </c>
      <c r="E23" s="654" t="s">
        <v>4852</v>
      </c>
      <c r="F23" s="658">
        <v>0</v>
      </c>
      <c r="G23" s="656">
        <v>3150</v>
      </c>
      <c r="H23" s="662">
        <v>0</v>
      </c>
      <c r="I23" s="664" t="s">
        <v>48</v>
      </c>
      <c r="J23" s="664" t="s">
        <v>4863</v>
      </c>
      <c r="K23" s="664" t="s">
        <v>50</v>
      </c>
      <c r="L23" s="664" t="s">
        <v>50</v>
      </c>
      <c r="M23" s="654" t="s">
        <v>1082</v>
      </c>
      <c r="N23" s="675">
        <v>0</v>
      </c>
      <c r="O23" s="726">
        <v>1</v>
      </c>
      <c r="P23" s="654"/>
      <c r="Q23" s="654" t="s">
        <v>45</v>
      </c>
      <c r="R23" s="654"/>
    </row>
    <row r="24" spans="2:18" ht="38.25">
      <c r="B24" s="658">
        <v>21</v>
      </c>
      <c r="C24" s="654" t="s">
        <v>3</v>
      </c>
      <c r="D24" s="657">
        <v>3</v>
      </c>
      <c r="E24" s="654" t="s">
        <v>4852</v>
      </c>
      <c r="F24" s="658">
        <v>0</v>
      </c>
      <c r="G24" s="656">
        <v>0</v>
      </c>
      <c r="H24" s="662">
        <v>0</v>
      </c>
      <c r="I24" s="664" t="s">
        <v>128</v>
      </c>
      <c r="J24" s="664" t="s">
        <v>1979</v>
      </c>
      <c r="K24" s="664" t="s">
        <v>129</v>
      </c>
      <c r="L24" s="664" t="s">
        <v>130</v>
      </c>
      <c r="M24" s="654" t="s">
        <v>131</v>
      </c>
      <c r="N24" s="675">
        <v>41872</v>
      </c>
      <c r="O24" s="726">
        <v>4693.3599999999997</v>
      </c>
      <c r="P24" s="654"/>
      <c r="Q24" s="654" t="s">
        <v>45</v>
      </c>
      <c r="R24" s="654"/>
    </row>
    <row r="25" spans="2:18" ht="28.5">
      <c r="B25" s="658">
        <v>22</v>
      </c>
      <c r="C25" s="654" t="s">
        <v>3</v>
      </c>
      <c r="D25" s="657">
        <v>3</v>
      </c>
      <c r="E25" s="654" t="s">
        <v>4852</v>
      </c>
      <c r="F25" s="658">
        <v>0</v>
      </c>
      <c r="G25" s="656">
        <v>0</v>
      </c>
      <c r="H25" s="662">
        <v>643</v>
      </c>
      <c r="I25" s="724" t="s">
        <v>82</v>
      </c>
      <c r="J25" s="664" t="s">
        <v>4864</v>
      </c>
      <c r="K25" s="664" t="s">
        <v>50</v>
      </c>
      <c r="L25" s="664" t="s">
        <v>50</v>
      </c>
      <c r="M25" s="654" t="s">
        <v>1558</v>
      </c>
      <c r="N25" s="675">
        <v>42738</v>
      </c>
      <c r="O25" s="725">
        <v>3101.64</v>
      </c>
      <c r="P25" s="654"/>
      <c r="Q25" s="654" t="s">
        <v>45</v>
      </c>
      <c r="R25" s="654"/>
    </row>
    <row r="26" spans="2:18" ht="28.5">
      <c r="B26" s="658">
        <v>23</v>
      </c>
      <c r="C26" s="654" t="s">
        <v>3</v>
      </c>
      <c r="D26" s="657">
        <v>3</v>
      </c>
      <c r="E26" s="654" t="s">
        <v>4852</v>
      </c>
      <c r="F26" s="658">
        <v>0</v>
      </c>
      <c r="G26" s="658">
        <v>3887</v>
      </c>
      <c r="H26" s="662">
        <v>644</v>
      </c>
      <c r="I26" s="724" t="s">
        <v>83</v>
      </c>
      <c r="J26" s="664" t="s">
        <v>1980</v>
      </c>
      <c r="K26" s="664" t="s">
        <v>50</v>
      </c>
      <c r="L26" s="664" t="s">
        <v>50</v>
      </c>
      <c r="M26" s="654" t="s">
        <v>1082</v>
      </c>
      <c r="N26" s="675">
        <v>0</v>
      </c>
      <c r="O26" s="725">
        <v>1</v>
      </c>
      <c r="P26" s="654"/>
      <c r="Q26" s="654" t="s">
        <v>45</v>
      </c>
      <c r="R26" s="654"/>
    </row>
    <row r="27" spans="2:18" ht="28.5">
      <c r="B27" s="658">
        <v>24</v>
      </c>
      <c r="C27" s="654" t="s">
        <v>3</v>
      </c>
      <c r="D27" s="657">
        <v>3</v>
      </c>
      <c r="E27" s="654" t="s">
        <v>4852</v>
      </c>
      <c r="F27" s="658">
        <v>0</v>
      </c>
      <c r="G27" s="658">
        <v>0</v>
      </c>
      <c r="H27" s="662">
        <v>645</v>
      </c>
      <c r="I27" s="724" t="s">
        <v>133</v>
      </c>
      <c r="J27" s="664" t="s">
        <v>4865</v>
      </c>
      <c r="K27" s="664">
        <v>0</v>
      </c>
      <c r="L27" s="664">
        <v>0</v>
      </c>
      <c r="M27" s="654" t="s">
        <v>1082</v>
      </c>
      <c r="N27" s="675">
        <v>0</v>
      </c>
      <c r="O27" s="725">
        <v>1</v>
      </c>
      <c r="P27" s="654"/>
      <c r="Q27" s="654" t="s">
        <v>45</v>
      </c>
      <c r="R27" s="654"/>
    </row>
    <row r="28" spans="2:18" ht="28.5">
      <c r="B28" s="658">
        <v>25</v>
      </c>
      <c r="C28" s="654" t="s">
        <v>3</v>
      </c>
      <c r="D28" s="657">
        <v>3</v>
      </c>
      <c r="E28" s="654" t="s">
        <v>4852</v>
      </c>
      <c r="F28" s="658">
        <v>0</v>
      </c>
      <c r="G28" s="658">
        <v>0</v>
      </c>
      <c r="H28" s="662">
        <v>646</v>
      </c>
      <c r="I28" s="724" t="s">
        <v>60</v>
      </c>
      <c r="J28" s="664" t="s">
        <v>4866</v>
      </c>
      <c r="K28" s="664" t="s">
        <v>126</v>
      </c>
      <c r="L28" s="664" t="s">
        <v>4867</v>
      </c>
      <c r="M28" s="654" t="s">
        <v>1082</v>
      </c>
      <c r="N28" s="675">
        <v>0</v>
      </c>
      <c r="O28" s="725">
        <v>1</v>
      </c>
      <c r="P28" s="654"/>
      <c r="Q28" s="654" t="s">
        <v>45</v>
      </c>
      <c r="R28" s="654"/>
    </row>
    <row r="29" spans="2:18" ht="28.5">
      <c r="B29" s="658">
        <v>26</v>
      </c>
      <c r="C29" s="654" t="s">
        <v>3</v>
      </c>
      <c r="D29" s="657">
        <v>3</v>
      </c>
      <c r="E29" s="654" t="s">
        <v>4852</v>
      </c>
      <c r="F29" s="658">
        <v>0</v>
      </c>
      <c r="G29" s="658">
        <v>3888</v>
      </c>
      <c r="H29" s="662">
        <v>647</v>
      </c>
      <c r="I29" s="724" t="s">
        <v>79</v>
      </c>
      <c r="J29" s="664" t="s">
        <v>1981</v>
      </c>
      <c r="K29" s="664" t="s">
        <v>50</v>
      </c>
      <c r="L29" s="664" t="s">
        <v>50</v>
      </c>
      <c r="M29" s="654" t="s">
        <v>1082</v>
      </c>
      <c r="N29" s="675">
        <v>0</v>
      </c>
      <c r="O29" s="725">
        <v>1</v>
      </c>
      <c r="P29" s="654"/>
      <c r="Q29" s="654" t="s">
        <v>45</v>
      </c>
      <c r="R29" s="654"/>
    </row>
    <row r="30" spans="2:18" ht="28.5">
      <c r="B30" s="658">
        <v>28</v>
      </c>
      <c r="C30" s="654" t="s">
        <v>3</v>
      </c>
      <c r="D30" s="657">
        <v>3</v>
      </c>
      <c r="E30" s="654" t="s">
        <v>4852</v>
      </c>
      <c r="F30" s="658">
        <v>0</v>
      </c>
      <c r="G30" s="658">
        <v>0</v>
      </c>
      <c r="H30" s="662">
        <v>649</v>
      </c>
      <c r="I30" s="724" t="s">
        <v>84</v>
      </c>
      <c r="J30" s="664" t="s">
        <v>81</v>
      </c>
      <c r="K30" s="664" t="s">
        <v>50</v>
      </c>
      <c r="L30" s="664" t="s">
        <v>50</v>
      </c>
      <c r="M30" s="654" t="s">
        <v>1082</v>
      </c>
      <c r="N30" s="675">
        <v>0</v>
      </c>
      <c r="O30" s="725">
        <v>1</v>
      </c>
      <c r="P30" s="654"/>
      <c r="Q30" s="654" t="s">
        <v>45</v>
      </c>
      <c r="R30" s="654"/>
    </row>
    <row r="31" spans="2:18" ht="28.5">
      <c r="B31" s="658">
        <v>29</v>
      </c>
      <c r="C31" s="654" t="s">
        <v>3</v>
      </c>
      <c r="D31" s="657">
        <v>3</v>
      </c>
      <c r="E31" s="654" t="s">
        <v>4852</v>
      </c>
      <c r="F31" s="658">
        <v>0</v>
      </c>
      <c r="G31" s="656">
        <v>0</v>
      </c>
      <c r="H31" s="662">
        <v>650</v>
      </c>
      <c r="I31" s="724" t="s">
        <v>84</v>
      </c>
      <c r="J31" s="664" t="s">
        <v>81</v>
      </c>
      <c r="K31" s="655" t="s">
        <v>50</v>
      </c>
      <c r="L31" s="664" t="s">
        <v>50</v>
      </c>
      <c r="M31" s="654" t="s">
        <v>1082</v>
      </c>
      <c r="N31" s="675">
        <v>0</v>
      </c>
      <c r="O31" s="725">
        <v>1</v>
      </c>
      <c r="P31" s="654"/>
      <c r="Q31" s="654" t="s">
        <v>45</v>
      </c>
      <c r="R31" s="654"/>
    </row>
    <row r="32" spans="2:18" ht="28.5">
      <c r="B32" s="658">
        <v>30</v>
      </c>
      <c r="C32" s="654" t="s">
        <v>3</v>
      </c>
      <c r="D32" s="657">
        <v>3</v>
      </c>
      <c r="E32" s="654" t="s">
        <v>4852</v>
      </c>
      <c r="F32" s="658">
        <v>0</v>
      </c>
      <c r="G32" s="656">
        <v>0</v>
      </c>
      <c r="H32" s="662">
        <v>651</v>
      </c>
      <c r="I32" s="724" t="s">
        <v>84</v>
      </c>
      <c r="J32" s="664" t="s">
        <v>81</v>
      </c>
      <c r="K32" s="655" t="s">
        <v>50</v>
      </c>
      <c r="L32" s="664" t="s">
        <v>50</v>
      </c>
      <c r="M32" s="654" t="s">
        <v>1082</v>
      </c>
      <c r="N32" s="675">
        <v>0</v>
      </c>
      <c r="O32" s="725">
        <v>1</v>
      </c>
      <c r="P32" s="654"/>
      <c r="Q32" s="654" t="s">
        <v>45</v>
      </c>
      <c r="R32" s="654"/>
    </row>
    <row r="33" spans="2:18" ht="28.5">
      <c r="B33" s="658">
        <v>31</v>
      </c>
      <c r="C33" s="654" t="s">
        <v>3</v>
      </c>
      <c r="D33" s="657">
        <v>3</v>
      </c>
      <c r="E33" s="654" t="s">
        <v>4852</v>
      </c>
      <c r="F33" s="658">
        <v>0</v>
      </c>
      <c r="G33" s="656">
        <v>0</v>
      </c>
      <c r="H33" s="662">
        <v>2750</v>
      </c>
      <c r="I33" s="724" t="s">
        <v>64</v>
      </c>
      <c r="J33" s="664" t="s">
        <v>168</v>
      </c>
      <c r="K33" s="655" t="s">
        <v>1151</v>
      </c>
      <c r="L33" s="664" t="s">
        <v>50</v>
      </c>
      <c r="M33" s="654" t="s">
        <v>1082</v>
      </c>
      <c r="N33" s="675">
        <v>0</v>
      </c>
      <c r="O33" s="725">
        <v>1</v>
      </c>
      <c r="P33" s="654"/>
      <c r="Q33" s="654" t="s">
        <v>45</v>
      </c>
      <c r="R33" s="654"/>
    </row>
    <row r="34" spans="2:18" ht="28.5">
      <c r="B34" s="658">
        <v>34</v>
      </c>
      <c r="C34" s="654" t="s">
        <v>3</v>
      </c>
      <c r="D34" s="657">
        <v>3</v>
      </c>
      <c r="E34" s="654" t="s">
        <v>4852</v>
      </c>
      <c r="F34" s="658">
        <v>0</v>
      </c>
      <c r="G34" s="656">
        <v>0</v>
      </c>
      <c r="H34" s="662">
        <v>3795</v>
      </c>
      <c r="I34" s="724" t="s">
        <v>83</v>
      </c>
      <c r="J34" s="664" t="s">
        <v>4868</v>
      </c>
      <c r="K34" s="655" t="s">
        <v>50</v>
      </c>
      <c r="L34" s="664" t="s">
        <v>50</v>
      </c>
      <c r="M34" s="654" t="s">
        <v>1082</v>
      </c>
      <c r="N34" s="675">
        <v>0</v>
      </c>
      <c r="O34" s="725">
        <v>1</v>
      </c>
      <c r="P34" s="654"/>
      <c r="Q34" s="654" t="s">
        <v>45</v>
      </c>
      <c r="R34" s="654"/>
    </row>
    <row r="35" spans="2:18" ht="28.5">
      <c r="B35" s="658">
        <v>35</v>
      </c>
      <c r="C35" s="654" t="s">
        <v>3</v>
      </c>
      <c r="D35" s="657">
        <v>3</v>
      </c>
      <c r="E35" s="654" t="s">
        <v>4852</v>
      </c>
      <c r="F35" s="658">
        <v>0</v>
      </c>
      <c r="G35" s="658">
        <v>0</v>
      </c>
      <c r="H35" s="662">
        <v>652</v>
      </c>
      <c r="I35" s="724" t="s">
        <v>84</v>
      </c>
      <c r="J35" s="664" t="s">
        <v>81</v>
      </c>
      <c r="K35" s="664" t="s">
        <v>50</v>
      </c>
      <c r="L35" s="664" t="s">
        <v>50</v>
      </c>
      <c r="M35" s="654">
        <v>0</v>
      </c>
      <c r="N35" s="675">
        <v>0</v>
      </c>
      <c r="O35" s="725">
        <v>1</v>
      </c>
      <c r="P35" s="654"/>
      <c r="Q35" s="654" t="s">
        <v>45</v>
      </c>
      <c r="R35" s="654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30"/>
  <sheetViews>
    <sheetView zoomScale="70" zoomScaleNormal="70" workbookViewId="0">
      <selection activeCell="H19" sqref="H19"/>
    </sheetView>
  </sheetViews>
  <sheetFormatPr baseColWidth="10" defaultColWidth="9.140625" defaultRowHeight="15"/>
  <cols>
    <col min="1" max="1" width="4.85546875" style="87" customWidth="1"/>
    <col min="2" max="2" width="5" style="82" customWidth="1"/>
    <col min="3" max="3" width="17.140625" style="174" customWidth="1"/>
    <col min="4" max="4" width="7.5703125" style="174" customWidth="1"/>
    <col min="5" max="5" width="26.42578125" style="174" customWidth="1"/>
    <col min="6" max="7" width="7.7109375" style="82" customWidth="1"/>
    <col min="8" max="8" width="9.42578125" style="169" customWidth="1"/>
    <col min="9" max="9" width="18.28515625" style="85" customWidth="1"/>
    <col min="10" max="10" width="49.42578125" style="85" customWidth="1"/>
    <col min="11" max="11" width="20.28515625" style="85" customWidth="1"/>
    <col min="12" max="12" width="17.7109375" style="85" customWidth="1"/>
    <col min="13" max="13" width="11.5703125" style="174" customWidth="1"/>
    <col min="14" max="15" width="15.42578125" style="174" customWidth="1"/>
    <col min="16" max="18" width="4.42578125" style="174" customWidth="1"/>
    <col min="19" max="1021" width="9.140625" style="87"/>
    <col min="1022" max="16384" width="9.140625" style="63"/>
  </cols>
  <sheetData>
    <row r="1" spans="1:18" s="89" customFormat="1" ht="77.25" customHeight="1">
      <c r="A1" s="66"/>
      <c r="B1" s="741" t="s">
        <v>3410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89" customFormat="1" ht="47.25" customHeight="1">
      <c r="A2" s="66"/>
      <c r="B2" s="450" t="s">
        <v>26</v>
      </c>
      <c r="C2" s="450" t="s">
        <v>0</v>
      </c>
      <c r="D2" s="450" t="s">
        <v>27</v>
      </c>
      <c r="E2" s="450" t="s">
        <v>28</v>
      </c>
      <c r="F2" s="742" t="s">
        <v>29</v>
      </c>
      <c r="G2" s="742"/>
      <c r="H2" s="450" t="s">
        <v>30</v>
      </c>
      <c r="I2" s="742" t="s">
        <v>4104</v>
      </c>
      <c r="J2" s="742"/>
      <c r="K2" s="742"/>
      <c r="L2" s="742"/>
      <c r="M2" s="450" t="s">
        <v>32</v>
      </c>
      <c r="N2" s="450" t="s">
        <v>33</v>
      </c>
      <c r="O2" s="450" t="s">
        <v>34</v>
      </c>
      <c r="P2" s="742" t="s">
        <v>35</v>
      </c>
      <c r="Q2" s="742"/>
      <c r="R2" s="742"/>
    </row>
    <row r="3" spans="1:18" s="89" customFormat="1" ht="19.5" customHeight="1">
      <c r="A3" s="78"/>
      <c r="B3" s="452"/>
      <c r="C3" s="452"/>
      <c r="D3" s="452"/>
      <c r="E3" s="452"/>
      <c r="F3" s="452"/>
      <c r="G3" s="452"/>
      <c r="H3" s="452"/>
      <c r="I3" s="452" t="s">
        <v>36</v>
      </c>
      <c r="J3" s="452" t="s">
        <v>37</v>
      </c>
      <c r="K3" s="452" t="s">
        <v>38</v>
      </c>
      <c r="L3" s="452" t="s">
        <v>39</v>
      </c>
      <c r="M3" s="452"/>
      <c r="N3" s="452"/>
      <c r="O3" s="452"/>
      <c r="P3" s="452" t="s">
        <v>40</v>
      </c>
      <c r="Q3" s="452" t="s">
        <v>41</v>
      </c>
      <c r="R3" s="452" t="s">
        <v>42</v>
      </c>
    </row>
    <row r="4" spans="1:18" s="210" customFormat="1" ht="15.75">
      <c r="B4" s="206"/>
      <c r="C4" s="211"/>
      <c r="D4" s="338"/>
      <c r="E4" s="208"/>
      <c r="F4" s="206"/>
      <c r="G4" s="206"/>
      <c r="H4" s="209"/>
      <c r="I4" s="376"/>
      <c r="J4" s="376"/>
      <c r="K4" s="376"/>
      <c r="L4" s="376"/>
      <c r="M4" s="416"/>
      <c r="N4" s="417"/>
      <c r="O4" s="418"/>
      <c r="P4" s="416"/>
      <c r="Q4" s="416"/>
      <c r="R4" s="416"/>
    </row>
    <row r="5" spans="1:18" s="210" customFormat="1" ht="15.75">
      <c r="B5" s="206"/>
      <c r="C5" s="208"/>
      <c r="D5" s="338"/>
      <c r="E5" s="208"/>
      <c r="F5" s="206"/>
      <c r="G5" s="206"/>
      <c r="H5" s="209"/>
      <c r="I5" s="376"/>
      <c r="J5" s="376"/>
      <c r="K5" s="376"/>
      <c r="L5" s="376"/>
      <c r="M5" s="416"/>
      <c r="N5" s="419"/>
      <c r="O5" s="418"/>
      <c r="P5" s="416"/>
      <c r="Q5" s="416"/>
      <c r="R5" s="416"/>
    </row>
    <row r="6" spans="1:18" s="210" customFormat="1" ht="15.75">
      <c r="B6" s="206"/>
      <c r="C6" s="208"/>
      <c r="D6" s="338"/>
      <c r="E6" s="208"/>
      <c r="F6" s="206"/>
      <c r="G6" s="206"/>
      <c r="H6" s="209"/>
      <c r="I6" s="376"/>
      <c r="J6" s="376"/>
      <c r="K6" s="376"/>
      <c r="L6" s="376"/>
      <c r="M6" s="416"/>
      <c r="N6" s="419"/>
      <c r="O6" s="418"/>
      <c r="P6" s="416"/>
      <c r="Q6" s="416"/>
      <c r="R6" s="416"/>
    </row>
    <row r="7" spans="1:18" s="210" customFormat="1" ht="15.75">
      <c r="B7" s="206"/>
      <c r="C7" s="208"/>
      <c r="D7" s="338"/>
      <c r="E7" s="208"/>
      <c r="F7" s="206"/>
      <c r="G7" s="206"/>
      <c r="H7" s="209"/>
      <c r="I7" s="376"/>
      <c r="J7" s="376"/>
      <c r="K7" s="376"/>
      <c r="L7" s="376"/>
      <c r="M7" s="416"/>
      <c r="N7" s="417"/>
      <c r="O7" s="418"/>
      <c r="P7" s="416"/>
      <c r="Q7" s="416"/>
      <c r="R7" s="416"/>
    </row>
    <row r="8" spans="1:18" s="210" customFormat="1" ht="15.75">
      <c r="B8" s="206"/>
      <c r="C8" s="208"/>
      <c r="D8" s="338"/>
      <c r="E8" s="208"/>
      <c r="F8" s="206"/>
      <c r="G8" s="206"/>
      <c r="H8" s="209"/>
      <c r="I8" s="376"/>
      <c r="J8" s="376"/>
      <c r="K8" s="376"/>
      <c r="L8" s="376"/>
      <c r="M8" s="416"/>
      <c r="N8" s="419"/>
      <c r="O8" s="418"/>
      <c r="P8" s="416"/>
      <c r="Q8" s="416"/>
      <c r="R8" s="416"/>
    </row>
    <row r="9" spans="1:18" s="210" customFormat="1" ht="15.75">
      <c r="B9" s="206"/>
      <c r="C9" s="208"/>
      <c r="D9" s="338"/>
      <c r="E9" s="208"/>
      <c r="F9" s="206"/>
      <c r="G9" s="206"/>
      <c r="H9" s="209"/>
      <c r="I9" s="376"/>
      <c r="J9" s="376"/>
      <c r="K9" s="376"/>
      <c r="L9" s="376"/>
      <c r="M9" s="416"/>
      <c r="N9" s="417"/>
      <c r="O9" s="418"/>
      <c r="P9" s="416"/>
      <c r="Q9" s="416"/>
      <c r="R9" s="416"/>
    </row>
    <row r="10" spans="1:18" s="210" customFormat="1" ht="15.75">
      <c r="B10" s="206"/>
      <c r="C10" s="208"/>
      <c r="D10" s="338"/>
      <c r="E10" s="208"/>
      <c r="F10" s="206"/>
      <c r="G10" s="206"/>
      <c r="H10" s="209"/>
      <c r="I10" s="376"/>
      <c r="J10" s="376"/>
      <c r="K10" s="376"/>
      <c r="L10" s="376"/>
      <c r="M10" s="416"/>
      <c r="N10" s="419"/>
      <c r="O10" s="418"/>
      <c r="P10" s="416"/>
      <c r="Q10" s="416"/>
      <c r="R10" s="416"/>
    </row>
    <row r="11" spans="1:18" s="210" customFormat="1" ht="15.75">
      <c r="B11" s="206"/>
      <c r="C11" s="208"/>
      <c r="D11" s="338"/>
      <c r="E11" s="208"/>
      <c r="F11" s="206"/>
      <c r="G11" s="206"/>
      <c r="H11" s="209"/>
      <c r="I11" s="414"/>
      <c r="J11" s="376"/>
      <c r="K11" s="376"/>
      <c r="L11" s="414"/>
      <c r="M11" s="416"/>
      <c r="N11" s="419"/>
      <c r="O11" s="418"/>
      <c r="P11" s="416"/>
      <c r="Q11" s="416"/>
      <c r="R11" s="416"/>
    </row>
    <row r="12" spans="1:18" s="210" customFormat="1" ht="15.75">
      <c r="B12" s="206"/>
      <c r="C12" s="208"/>
      <c r="D12" s="338"/>
      <c r="E12" s="208"/>
      <c r="F12" s="415"/>
      <c r="G12" s="206"/>
      <c r="H12" s="209"/>
      <c r="I12" s="414"/>
      <c r="J12" s="376"/>
      <c r="K12" s="376"/>
      <c r="L12" s="414"/>
      <c r="M12" s="416"/>
      <c r="N12" s="419"/>
      <c r="O12" s="418"/>
      <c r="P12" s="416"/>
      <c r="Q12" s="416"/>
      <c r="R12" s="416"/>
    </row>
    <row r="13" spans="1:18" s="210" customFormat="1" ht="15.75">
      <c r="B13" s="206"/>
      <c r="C13" s="208"/>
      <c r="D13" s="338"/>
      <c r="E13" s="208"/>
      <c r="F13" s="206"/>
      <c r="G13" s="206"/>
      <c r="H13" s="209"/>
      <c r="I13" s="414"/>
      <c r="J13" s="376"/>
      <c r="K13" s="376"/>
      <c r="L13" s="414"/>
      <c r="M13" s="416"/>
      <c r="N13" s="419"/>
      <c r="O13" s="418"/>
      <c r="P13" s="416"/>
      <c r="Q13" s="416"/>
      <c r="R13" s="416"/>
    </row>
    <row r="14" spans="1:18" s="210" customFormat="1" ht="15.75">
      <c r="B14" s="206"/>
      <c r="C14" s="208"/>
      <c r="D14" s="338"/>
      <c r="E14" s="208"/>
      <c r="F14" s="206"/>
      <c r="G14" s="206"/>
      <c r="H14" s="209"/>
      <c r="I14" s="414"/>
      <c r="J14" s="376"/>
      <c r="K14" s="376"/>
      <c r="L14" s="414"/>
      <c r="M14" s="416"/>
      <c r="N14" s="419"/>
      <c r="O14" s="418"/>
      <c r="P14" s="416"/>
      <c r="Q14" s="416"/>
      <c r="R14" s="416"/>
    </row>
    <row r="15" spans="1:18" s="210" customFormat="1" ht="15.75">
      <c r="B15" s="206"/>
      <c r="C15" s="208"/>
      <c r="D15" s="338"/>
      <c r="E15" s="208"/>
      <c r="F15" s="206"/>
      <c r="G15" s="206"/>
      <c r="H15" s="209"/>
      <c r="I15" s="414"/>
      <c r="J15" s="376"/>
      <c r="K15" s="376"/>
      <c r="L15" s="414"/>
      <c r="M15" s="416"/>
      <c r="N15" s="419"/>
      <c r="O15" s="418"/>
      <c r="P15" s="416"/>
      <c r="Q15" s="416"/>
      <c r="R15" s="416"/>
    </row>
    <row r="16" spans="1:18" s="210" customFormat="1" ht="15.75">
      <c r="B16" s="206"/>
      <c r="C16" s="208"/>
      <c r="D16" s="338"/>
      <c r="E16" s="208"/>
      <c r="F16" s="206"/>
      <c r="G16" s="415"/>
      <c r="H16" s="209"/>
      <c r="I16" s="414"/>
      <c r="J16" s="376"/>
      <c r="K16" s="414"/>
      <c r="L16" s="414"/>
      <c r="M16" s="416"/>
      <c r="N16" s="419"/>
      <c r="O16" s="418"/>
      <c r="P16" s="416"/>
      <c r="Q16" s="416"/>
      <c r="R16" s="416"/>
    </row>
    <row r="17" spans="2:18" s="210" customFormat="1" ht="15.75">
      <c r="B17" s="206"/>
      <c r="C17" s="208"/>
      <c r="D17" s="338"/>
      <c r="E17" s="208"/>
      <c r="F17" s="206"/>
      <c r="G17" s="415"/>
      <c r="H17" s="209"/>
      <c r="I17" s="414"/>
      <c r="J17" s="376"/>
      <c r="K17" s="414"/>
      <c r="L17" s="414"/>
      <c r="M17" s="416"/>
      <c r="N17" s="419"/>
      <c r="O17" s="418"/>
      <c r="P17" s="416"/>
      <c r="Q17" s="416"/>
      <c r="R17" s="416"/>
    </row>
    <row r="18" spans="2:18" s="210" customFormat="1" ht="15.75">
      <c r="B18" s="206"/>
      <c r="C18" s="208"/>
      <c r="D18" s="338"/>
      <c r="E18" s="208"/>
      <c r="F18" s="206"/>
      <c r="G18" s="206"/>
      <c r="H18" s="209"/>
      <c r="I18" s="414"/>
      <c r="J18" s="376"/>
      <c r="K18" s="414"/>
      <c r="L18" s="414"/>
      <c r="M18" s="416"/>
      <c r="N18" s="419"/>
      <c r="O18" s="418"/>
      <c r="P18" s="416"/>
      <c r="Q18" s="416"/>
      <c r="R18" s="416"/>
    </row>
    <row r="19" spans="2:18" s="210" customFormat="1" ht="15.75">
      <c r="B19" s="206"/>
      <c r="C19" s="208"/>
      <c r="D19" s="338"/>
      <c r="E19" s="208"/>
      <c r="F19" s="206"/>
      <c r="G19" s="206"/>
      <c r="H19" s="209"/>
      <c r="I19" s="414"/>
      <c r="J19" s="376"/>
      <c r="K19" s="414"/>
      <c r="L19" s="414"/>
      <c r="M19" s="416"/>
      <c r="N19" s="419"/>
      <c r="O19" s="418"/>
      <c r="P19" s="416"/>
      <c r="Q19" s="416"/>
      <c r="R19" s="416"/>
    </row>
    <row r="20" spans="2:18" s="210" customFormat="1" ht="15.75">
      <c r="B20" s="206"/>
      <c r="C20" s="208"/>
      <c r="D20" s="338"/>
      <c r="E20" s="208"/>
      <c r="F20" s="206"/>
      <c r="G20" s="206"/>
      <c r="H20" s="209"/>
      <c r="I20" s="414"/>
      <c r="J20" s="376"/>
      <c r="K20" s="414"/>
      <c r="L20" s="414"/>
      <c r="M20" s="416"/>
      <c r="N20" s="419"/>
      <c r="O20" s="418"/>
      <c r="P20" s="416"/>
      <c r="Q20" s="416"/>
      <c r="R20" s="416"/>
    </row>
    <row r="21" spans="2:18" s="210" customFormat="1" ht="15.75">
      <c r="B21" s="206"/>
      <c r="C21" s="208"/>
      <c r="D21" s="338"/>
      <c r="E21" s="208"/>
      <c r="F21" s="206"/>
      <c r="G21" s="206"/>
      <c r="H21" s="209"/>
      <c r="I21" s="414"/>
      <c r="J21" s="376"/>
      <c r="K21" s="414"/>
      <c r="L21" s="414"/>
      <c r="M21" s="416"/>
      <c r="N21" s="419"/>
      <c r="O21" s="418"/>
      <c r="P21" s="416"/>
      <c r="Q21" s="416"/>
      <c r="R21" s="416"/>
    </row>
    <row r="22" spans="2:18" s="210" customFormat="1" ht="15.75">
      <c r="B22" s="206"/>
      <c r="C22" s="208"/>
      <c r="D22" s="338"/>
      <c r="E22" s="208"/>
      <c r="F22" s="206"/>
      <c r="G22" s="206"/>
      <c r="H22" s="209"/>
      <c r="I22" s="414"/>
      <c r="J22" s="376"/>
      <c r="K22" s="414"/>
      <c r="L22" s="414"/>
      <c r="M22" s="416"/>
      <c r="N22" s="419"/>
      <c r="O22" s="418"/>
      <c r="P22" s="416"/>
      <c r="Q22" s="416"/>
      <c r="R22" s="416"/>
    </row>
    <row r="23" spans="2:18" s="210" customFormat="1" ht="15.75">
      <c r="B23" s="206"/>
      <c r="C23" s="208"/>
      <c r="D23" s="338"/>
      <c r="E23" s="208"/>
      <c r="F23" s="206"/>
      <c r="G23" s="206"/>
      <c r="H23" s="209"/>
      <c r="I23" s="414"/>
      <c r="J23" s="376"/>
      <c r="K23" s="414"/>
      <c r="L23" s="414"/>
      <c r="M23" s="416"/>
      <c r="N23" s="419"/>
      <c r="O23" s="418"/>
      <c r="P23" s="416"/>
      <c r="Q23" s="416"/>
      <c r="R23" s="416"/>
    </row>
    <row r="24" spans="2:18" s="210" customFormat="1" ht="15.75">
      <c r="B24" s="206"/>
      <c r="C24" s="208"/>
      <c r="D24" s="338"/>
      <c r="E24" s="208"/>
      <c r="F24" s="206"/>
      <c r="G24" s="206"/>
      <c r="H24" s="209"/>
      <c r="I24" s="414"/>
      <c r="J24" s="376"/>
      <c r="K24" s="414"/>
      <c r="L24" s="414"/>
      <c r="M24" s="416"/>
      <c r="N24" s="419"/>
      <c r="O24" s="418"/>
      <c r="P24" s="416"/>
      <c r="Q24" s="416"/>
      <c r="R24" s="416"/>
    </row>
    <row r="25" spans="2:18" s="210" customFormat="1" ht="15.75">
      <c r="B25" s="206"/>
      <c r="C25" s="208"/>
      <c r="D25" s="338"/>
      <c r="E25" s="208"/>
      <c r="F25" s="206"/>
      <c r="G25" s="206"/>
      <c r="H25" s="209"/>
      <c r="I25" s="414"/>
      <c r="J25" s="376"/>
      <c r="K25" s="414"/>
      <c r="L25" s="414"/>
      <c r="M25" s="416"/>
      <c r="N25" s="419"/>
      <c r="O25" s="418"/>
      <c r="P25" s="416"/>
      <c r="Q25" s="416"/>
      <c r="R25" s="416"/>
    </row>
    <row r="26" spans="2:18" s="210" customFormat="1" ht="15.75">
      <c r="B26" s="206"/>
      <c r="C26" s="208"/>
      <c r="D26" s="338"/>
      <c r="E26" s="208"/>
      <c r="F26" s="206"/>
      <c r="G26" s="206"/>
      <c r="H26" s="209"/>
      <c r="I26" s="414"/>
      <c r="J26" s="376"/>
      <c r="K26" s="414"/>
      <c r="L26" s="414"/>
      <c r="M26" s="416"/>
      <c r="N26" s="419"/>
      <c r="O26" s="418"/>
      <c r="P26" s="416"/>
      <c r="Q26" s="416"/>
      <c r="R26" s="416"/>
    </row>
    <row r="27" spans="2:18" ht="15.75">
      <c r="B27" s="206"/>
      <c r="C27" s="208"/>
      <c r="D27" s="338"/>
      <c r="E27" s="208"/>
      <c r="F27" s="206"/>
      <c r="G27" s="206"/>
      <c r="H27" s="209"/>
      <c r="I27" s="414"/>
      <c r="J27" s="376"/>
      <c r="K27" s="414"/>
      <c r="L27" s="414"/>
      <c r="M27" s="416"/>
      <c r="N27" s="419"/>
      <c r="O27" s="418"/>
      <c r="P27" s="416"/>
      <c r="Q27" s="416"/>
      <c r="R27" s="416"/>
    </row>
    <row r="28" spans="2:18" ht="15.75">
      <c r="B28" s="206"/>
      <c r="C28" s="208"/>
      <c r="D28" s="338"/>
      <c r="E28" s="208"/>
      <c r="F28" s="206"/>
      <c r="G28" s="206"/>
      <c r="H28" s="209"/>
      <c r="I28" s="414"/>
      <c r="J28" s="376"/>
      <c r="K28" s="414"/>
      <c r="L28" s="414"/>
      <c r="M28" s="416"/>
      <c r="N28" s="419"/>
      <c r="O28" s="418"/>
      <c r="P28" s="416"/>
      <c r="Q28" s="416"/>
      <c r="R28" s="416"/>
    </row>
    <row r="29" spans="2:18" ht="15.75">
      <c r="B29" s="206"/>
      <c r="C29" s="208"/>
      <c r="D29" s="338"/>
      <c r="E29" s="208"/>
      <c r="F29" s="206"/>
      <c r="G29" s="206"/>
      <c r="H29" s="209"/>
      <c r="I29" s="414"/>
      <c r="J29" s="376"/>
      <c r="K29" s="414"/>
      <c r="L29" s="414"/>
      <c r="M29" s="416"/>
      <c r="N29" s="419"/>
      <c r="O29" s="418"/>
      <c r="P29" s="416"/>
      <c r="Q29" s="416"/>
      <c r="R29" s="416"/>
    </row>
    <row r="30" spans="2:18">
      <c r="B30" s="420"/>
      <c r="C30" s="421"/>
      <c r="D30" s="421"/>
      <c r="E30" s="421"/>
      <c r="F30" s="420"/>
      <c r="G30" s="420"/>
      <c r="H30" s="422"/>
      <c r="I30" s="423"/>
      <c r="J30" s="423"/>
      <c r="K30" s="423"/>
      <c r="L30" s="423"/>
      <c r="M30" s="421"/>
      <c r="N30" s="421"/>
      <c r="O30" s="421"/>
      <c r="P30" s="421"/>
      <c r="Q30" s="421"/>
      <c r="R30" s="42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65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4.42578125" style="2" customWidth="1"/>
    <col min="3" max="3" width="21" style="3" customWidth="1"/>
    <col min="4" max="4" width="8.140625" style="3" customWidth="1"/>
    <col min="5" max="5" width="33.28515625" style="3" customWidth="1"/>
    <col min="6" max="6" width="7.28515625" style="2" customWidth="1"/>
    <col min="7" max="7" width="9.140625" style="2" customWidth="1"/>
    <col min="8" max="8" width="9" style="4" customWidth="1"/>
    <col min="9" max="9" width="19" style="5" customWidth="1"/>
    <col min="10" max="10" width="34.28515625" style="5" customWidth="1"/>
    <col min="11" max="12" width="16" style="5" customWidth="1"/>
    <col min="13" max="13" width="11.42578125" style="3"/>
    <col min="14" max="14" width="19.42578125" style="3" customWidth="1"/>
    <col min="15" max="15" width="16.28515625" style="3" customWidth="1"/>
    <col min="16" max="16" width="6.7109375" style="3" customWidth="1"/>
    <col min="17" max="18" width="4" style="3" customWidth="1"/>
    <col min="19" max="1021" width="11.42578125" style="6"/>
  </cols>
  <sheetData>
    <row r="1" spans="2:18" s="52" customFormat="1" ht="81.75" customHeight="1">
      <c r="B1" s="741" t="s">
        <v>2462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10" t="s">
        <v>34</v>
      </c>
      <c r="P2" s="742" t="s">
        <v>35</v>
      </c>
      <c r="Q2" s="742"/>
      <c r="R2" s="742"/>
    </row>
    <row r="3" spans="2:18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 s="1" customFormat="1" ht="28.5">
      <c r="B4" s="14">
        <v>1</v>
      </c>
      <c r="C4" s="20" t="s">
        <v>25</v>
      </c>
      <c r="D4" s="340">
        <v>34</v>
      </c>
      <c r="E4" s="20" t="s">
        <v>1610</v>
      </c>
      <c r="F4" s="14">
        <v>0</v>
      </c>
      <c r="G4" s="14">
        <v>1052</v>
      </c>
      <c r="H4" s="4">
        <v>2613</v>
      </c>
      <c r="I4" s="21" t="s">
        <v>56</v>
      </c>
      <c r="J4" s="21" t="s">
        <v>97</v>
      </c>
      <c r="K4" s="21" t="s">
        <v>109</v>
      </c>
      <c r="L4" s="21">
        <v>0</v>
      </c>
      <c r="M4" s="20">
        <v>0</v>
      </c>
      <c r="N4" s="22" t="s">
        <v>47</v>
      </c>
      <c r="O4" s="23">
        <v>1</v>
      </c>
      <c r="P4" s="20"/>
      <c r="Q4" s="20" t="s">
        <v>45</v>
      </c>
      <c r="R4" s="20"/>
    </row>
    <row r="5" spans="2:18" s="1" customFormat="1" ht="28.5">
      <c r="B5" s="14">
        <v>2</v>
      </c>
      <c r="C5" s="20" t="s">
        <v>25</v>
      </c>
      <c r="D5" s="340">
        <v>34</v>
      </c>
      <c r="E5" s="20" t="s">
        <v>1610</v>
      </c>
      <c r="F5" s="14">
        <v>2459</v>
      </c>
      <c r="G5" s="14">
        <v>317</v>
      </c>
      <c r="H5" s="4">
        <v>2615</v>
      </c>
      <c r="I5" s="21" t="s">
        <v>46</v>
      </c>
      <c r="J5" s="21" t="s">
        <v>1611</v>
      </c>
      <c r="K5" s="21">
        <v>0</v>
      </c>
      <c r="L5" s="21">
        <v>0</v>
      </c>
      <c r="M5" s="20">
        <v>1384</v>
      </c>
      <c r="N5" s="22">
        <v>38069</v>
      </c>
      <c r="O5" s="23">
        <v>1700</v>
      </c>
      <c r="P5" s="20"/>
      <c r="Q5" s="20" t="s">
        <v>45</v>
      </c>
      <c r="R5" s="20"/>
    </row>
    <row r="6" spans="2:18" s="1" customFormat="1" ht="28.5">
      <c r="B6" s="14">
        <v>3</v>
      </c>
      <c r="C6" s="20" t="s">
        <v>25</v>
      </c>
      <c r="D6" s="340">
        <v>34</v>
      </c>
      <c r="E6" s="20" t="s">
        <v>1610</v>
      </c>
      <c r="F6" s="14">
        <v>2303</v>
      </c>
      <c r="G6" s="14">
        <v>323</v>
      </c>
      <c r="H6" s="4">
        <v>2632</v>
      </c>
      <c r="I6" s="21" t="s">
        <v>1612</v>
      </c>
      <c r="J6" s="21" t="s">
        <v>1613</v>
      </c>
      <c r="K6" s="21">
        <v>0</v>
      </c>
      <c r="L6" s="21">
        <v>0</v>
      </c>
      <c r="M6" s="20">
        <v>1384</v>
      </c>
      <c r="N6" s="22">
        <v>38069</v>
      </c>
      <c r="O6" s="23">
        <v>550</v>
      </c>
      <c r="P6" s="20"/>
      <c r="Q6" s="20" t="s">
        <v>45</v>
      </c>
      <c r="R6" s="20"/>
    </row>
    <row r="7" spans="2:18" s="1" customFormat="1" ht="28.5">
      <c r="B7" s="14">
        <v>4</v>
      </c>
      <c r="C7" s="20" t="s">
        <v>25</v>
      </c>
      <c r="D7" s="340">
        <v>34</v>
      </c>
      <c r="E7" s="20" t="s">
        <v>1610</v>
      </c>
      <c r="F7" s="14">
        <v>1124</v>
      </c>
      <c r="G7" s="14">
        <v>325</v>
      </c>
      <c r="H7" s="4">
        <v>2630</v>
      </c>
      <c r="I7" s="21" t="s">
        <v>1614</v>
      </c>
      <c r="J7" s="21" t="s">
        <v>1615</v>
      </c>
      <c r="K7" s="21">
        <v>0</v>
      </c>
      <c r="L7" s="21">
        <v>0</v>
      </c>
      <c r="M7" s="20">
        <v>1384</v>
      </c>
      <c r="N7" s="22">
        <v>38069</v>
      </c>
      <c r="O7" s="23">
        <v>4900</v>
      </c>
      <c r="P7" s="20"/>
      <c r="Q7" s="20" t="s">
        <v>45</v>
      </c>
      <c r="R7" s="20"/>
    </row>
    <row r="8" spans="2:18" s="1" customFormat="1" ht="28.5">
      <c r="B8" s="14">
        <v>5</v>
      </c>
      <c r="C8" s="20" t="s">
        <v>25</v>
      </c>
      <c r="D8" s="340">
        <v>34</v>
      </c>
      <c r="E8" s="20" t="s">
        <v>1610</v>
      </c>
      <c r="F8" s="14">
        <v>0</v>
      </c>
      <c r="G8" s="14">
        <v>1051</v>
      </c>
      <c r="H8" s="4">
        <v>2634</v>
      </c>
      <c r="I8" s="21" t="s">
        <v>52</v>
      </c>
      <c r="J8" s="21" t="s">
        <v>97</v>
      </c>
      <c r="K8" s="21" t="s">
        <v>109</v>
      </c>
      <c r="L8" s="21">
        <v>0</v>
      </c>
      <c r="M8" s="20">
        <v>0</v>
      </c>
      <c r="N8" s="22" t="s">
        <v>47</v>
      </c>
      <c r="O8" s="23">
        <v>1</v>
      </c>
      <c r="P8" s="20"/>
      <c r="Q8" s="20" t="s">
        <v>45</v>
      </c>
      <c r="R8" s="20"/>
    </row>
    <row r="9" spans="2:18" s="1" customFormat="1" ht="28.5">
      <c r="B9" s="14">
        <v>6</v>
      </c>
      <c r="C9" s="20" t="s">
        <v>25</v>
      </c>
      <c r="D9" s="340">
        <v>34</v>
      </c>
      <c r="E9" s="20" t="s">
        <v>1610</v>
      </c>
      <c r="F9" s="14" t="s">
        <v>87</v>
      </c>
      <c r="G9" s="14">
        <v>329</v>
      </c>
      <c r="H9" s="4">
        <v>2614</v>
      </c>
      <c r="I9" s="21" t="s">
        <v>1167</v>
      </c>
      <c r="J9" s="21" t="s">
        <v>1616</v>
      </c>
      <c r="K9" s="21" t="s">
        <v>102</v>
      </c>
      <c r="L9" s="21">
        <v>0</v>
      </c>
      <c r="M9" s="20">
        <v>0</v>
      </c>
      <c r="N9" s="22" t="s">
        <v>47</v>
      </c>
      <c r="O9" s="23">
        <v>1</v>
      </c>
      <c r="P9" s="20"/>
      <c r="Q9" s="20" t="s">
        <v>45</v>
      </c>
      <c r="R9" s="20"/>
    </row>
    <row r="10" spans="2:18" s="1" customFormat="1" ht="28.5">
      <c r="B10" s="14">
        <v>7</v>
      </c>
      <c r="C10" s="20" t="s">
        <v>25</v>
      </c>
      <c r="D10" s="340">
        <v>34</v>
      </c>
      <c r="E10" s="20" t="s">
        <v>1610</v>
      </c>
      <c r="F10" s="14">
        <v>0</v>
      </c>
      <c r="G10" s="14">
        <v>2195</v>
      </c>
      <c r="H10" s="4">
        <v>2635</v>
      </c>
      <c r="I10" s="21" t="s">
        <v>101</v>
      </c>
      <c r="J10" s="21" t="s">
        <v>97</v>
      </c>
      <c r="K10" s="21" t="s">
        <v>1617</v>
      </c>
      <c r="L10" s="21">
        <v>0</v>
      </c>
      <c r="M10" s="20">
        <v>0</v>
      </c>
      <c r="N10" s="22" t="s">
        <v>47</v>
      </c>
      <c r="O10" s="23">
        <v>1</v>
      </c>
      <c r="P10" s="20"/>
      <c r="Q10" s="20" t="s">
        <v>45</v>
      </c>
      <c r="R10" s="20"/>
    </row>
    <row r="11" spans="2:18" s="1" customFormat="1" ht="28.5">
      <c r="B11" s="14">
        <v>8</v>
      </c>
      <c r="C11" s="20" t="s">
        <v>25</v>
      </c>
      <c r="D11" s="340">
        <v>34</v>
      </c>
      <c r="E11" s="20" t="s">
        <v>1610</v>
      </c>
      <c r="F11" s="14">
        <v>2302</v>
      </c>
      <c r="G11" s="14">
        <v>341</v>
      </c>
      <c r="H11" s="4">
        <v>2616</v>
      </c>
      <c r="I11" s="21" t="s">
        <v>1618</v>
      </c>
      <c r="J11" s="21" t="s">
        <v>1619</v>
      </c>
      <c r="K11" s="21">
        <v>0</v>
      </c>
      <c r="L11" s="21">
        <v>0</v>
      </c>
      <c r="M11" s="20">
        <v>0</v>
      </c>
      <c r="N11" s="22" t="s">
        <v>47</v>
      </c>
      <c r="O11" s="23">
        <v>1</v>
      </c>
      <c r="P11" s="20"/>
      <c r="Q11" s="20" t="s">
        <v>45</v>
      </c>
      <c r="R11" s="20"/>
    </row>
    <row r="12" spans="2:18" s="1" customFormat="1" ht="28.5">
      <c r="B12" s="14">
        <v>9</v>
      </c>
      <c r="C12" s="20" t="s">
        <v>25</v>
      </c>
      <c r="D12" s="340">
        <v>34</v>
      </c>
      <c r="E12" s="20" t="s">
        <v>1610</v>
      </c>
      <c r="F12" s="14">
        <v>1132</v>
      </c>
      <c r="G12" s="14">
        <v>343</v>
      </c>
      <c r="H12" s="4">
        <v>2617</v>
      </c>
      <c r="I12" s="21" t="s">
        <v>79</v>
      </c>
      <c r="J12" s="21" t="s">
        <v>1620</v>
      </c>
      <c r="K12" s="21">
        <v>0</v>
      </c>
      <c r="L12" s="21">
        <v>0</v>
      </c>
      <c r="M12" s="20">
        <v>1384</v>
      </c>
      <c r="N12" s="22">
        <v>38069</v>
      </c>
      <c r="O12" s="23">
        <v>2200</v>
      </c>
      <c r="P12" s="20"/>
      <c r="Q12" s="20" t="s">
        <v>45</v>
      </c>
      <c r="R12" s="20"/>
    </row>
    <row r="13" spans="2:18" s="1" customFormat="1" ht="28.5">
      <c r="B13" s="14">
        <v>10</v>
      </c>
      <c r="C13" s="20" t="s">
        <v>25</v>
      </c>
      <c r="D13" s="340">
        <v>34</v>
      </c>
      <c r="E13" s="20" t="s">
        <v>1610</v>
      </c>
      <c r="F13" s="14">
        <v>1104</v>
      </c>
      <c r="G13" s="14">
        <v>344</v>
      </c>
      <c r="H13" s="4">
        <v>2633</v>
      </c>
      <c r="I13" s="21" t="s">
        <v>1621</v>
      </c>
      <c r="J13" s="21" t="s">
        <v>1314</v>
      </c>
      <c r="K13" s="21">
        <v>0</v>
      </c>
      <c r="L13" s="21">
        <v>0</v>
      </c>
      <c r="M13" s="20">
        <v>0</v>
      </c>
      <c r="N13" s="22" t="s">
        <v>47</v>
      </c>
      <c r="O13" s="23">
        <v>1</v>
      </c>
      <c r="P13" s="20"/>
      <c r="Q13" s="20" t="s">
        <v>45</v>
      </c>
      <c r="R13" s="20"/>
    </row>
    <row r="14" spans="2:18" s="1" customFormat="1" ht="28.5">
      <c r="B14" s="14">
        <v>11</v>
      </c>
      <c r="C14" s="20" t="s">
        <v>25</v>
      </c>
      <c r="D14" s="340">
        <v>34</v>
      </c>
      <c r="E14" s="20" t="s">
        <v>1610</v>
      </c>
      <c r="F14" s="14">
        <v>1134</v>
      </c>
      <c r="G14" s="14">
        <v>345</v>
      </c>
      <c r="H14" s="4">
        <v>2618</v>
      </c>
      <c r="I14" s="21" t="s">
        <v>197</v>
      </c>
      <c r="J14" s="21" t="s">
        <v>1622</v>
      </c>
      <c r="K14" s="21">
        <v>0</v>
      </c>
      <c r="L14" s="21">
        <v>0</v>
      </c>
      <c r="M14" s="20">
        <v>0</v>
      </c>
      <c r="N14" s="22" t="s">
        <v>47</v>
      </c>
      <c r="O14" s="23">
        <v>1</v>
      </c>
      <c r="P14" s="20"/>
      <c r="Q14" s="20" t="s">
        <v>45</v>
      </c>
      <c r="R14" s="20"/>
    </row>
    <row r="15" spans="2:18" s="1" customFormat="1" ht="28.5">
      <c r="B15" s="14">
        <v>12</v>
      </c>
      <c r="C15" s="20" t="s">
        <v>25</v>
      </c>
      <c r="D15" s="340">
        <v>34</v>
      </c>
      <c r="E15" s="20" t="s">
        <v>1610</v>
      </c>
      <c r="F15" s="14">
        <v>1131</v>
      </c>
      <c r="G15" s="14">
        <v>350</v>
      </c>
      <c r="H15" s="4">
        <v>2624</v>
      </c>
      <c r="I15" s="21" t="s">
        <v>188</v>
      </c>
      <c r="J15" s="21" t="s">
        <v>386</v>
      </c>
      <c r="K15" s="21">
        <v>0</v>
      </c>
      <c r="L15" s="21">
        <v>0</v>
      </c>
      <c r="M15" s="20">
        <v>0</v>
      </c>
      <c r="N15" s="22" t="s">
        <v>47</v>
      </c>
      <c r="O15" s="23">
        <v>1</v>
      </c>
      <c r="P15" s="20"/>
      <c r="Q15" s="20" t="s">
        <v>45</v>
      </c>
      <c r="R15" s="20"/>
    </row>
    <row r="16" spans="2:18" s="1" customFormat="1" ht="28.5">
      <c r="B16" s="14">
        <v>13</v>
      </c>
      <c r="C16" s="20" t="s">
        <v>25</v>
      </c>
      <c r="D16" s="340">
        <v>34</v>
      </c>
      <c r="E16" s="20" t="s">
        <v>1610</v>
      </c>
      <c r="F16" s="14">
        <v>1141</v>
      </c>
      <c r="G16" s="14">
        <v>351</v>
      </c>
      <c r="H16" s="4">
        <v>1469</v>
      </c>
      <c r="I16" s="21" t="s">
        <v>212</v>
      </c>
      <c r="J16" s="21" t="s">
        <v>1623</v>
      </c>
      <c r="K16" s="21">
        <v>0</v>
      </c>
      <c r="L16" s="21">
        <v>0</v>
      </c>
      <c r="M16" s="20">
        <v>0</v>
      </c>
      <c r="N16" s="22" t="s">
        <v>47</v>
      </c>
      <c r="O16" s="23">
        <v>1</v>
      </c>
      <c r="P16" s="20"/>
      <c r="Q16" s="20" t="s">
        <v>45</v>
      </c>
      <c r="R16" s="20"/>
    </row>
    <row r="17" spans="2:18" s="1" customFormat="1" ht="28.5">
      <c r="B17" s="14">
        <v>14</v>
      </c>
      <c r="C17" s="20" t="s">
        <v>25</v>
      </c>
      <c r="D17" s="340">
        <v>34</v>
      </c>
      <c r="E17" s="20" t="s">
        <v>1610</v>
      </c>
      <c r="F17" s="14" t="s">
        <v>87</v>
      </c>
      <c r="G17" s="14">
        <v>354</v>
      </c>
      <c r="H17" s="4">
        <v>1476</v>
      </c>
      <c r="I17" s="21" t="s">
        <v>206</v>
      </c>
      <c r="J17" s="21" t="s">
        <v>1624</v>
      </c>
      <c r="K17" s="21" t="s">
        <v>1625</v>
      </c>
      <c r="L17" s="21" t="s">
        <v>1626</v>
      </c>
      <c r="M17" s="20">
        <v>281</v>
      </c>
      <c r="N17" s="22">
        <v>39580</v>
      </c>
      <c r="O17" s="23">
        <v>98779.25</v>
      </c>
      <c r="P17" s="20"/>
      <c r="Q17" s="20" t="s">
        <v>45</v>
      </c>
      <c r="R17" s="20"/>
    </row>
    <row r="18" spans="2:18" s="1" customFormat="1" ht="28.5">
      <c r="B18" s="14">
        <v>15</v>
      </c>
      <c r="C18" s="20" t="s">
        <v>25</v>
      </c>
      <c r="D18" s="340">
        <v>34</v>
      </c>
      <c r="E18" s="20" t="s">
        <v>1610</v>
      </c>
      <c r="F18" s="14">
        <v>1476</v>
      </c>
      <c r="G18" s="14">
        <v>355</v>
      </c>
      <c r="H18" s="4">
        <v>2620</v>
      </c>
      <c r="I18" s="21" t="s">
        <v>1278</v>
      </c>
      <c r="J18" s="21" t="s">
        <v>81</v>
      </c>
      <c r="K18" s="21">
        <v>0</v>
      </c>
      <c r="L18" s="21">
        <v>0</v>
      </c>
      <c r="M18" s="20">
        <v>1384</v>
      </c>
      <c r="N18" s="22">
        <v>38069</v>
      </c>
      <c r="O18" s="23">
        <v>220</v>
      </c>
      <c r="P18" s="20"/>
      <c r="Q18" s="20" t="s">
        <v>45</v>
      </c>
      <c r="R18" s="20"/>
    </row>
    <row r="19" spans="2:18" s="1" customFormat="1" ht="28.5">
      <c r="B19" s="14">
        <v>16</v>
      </c>
      <c r="C19" s="20" t="s">
        <v>25</v>
      </c>
      <c r="D19" s="340">
        <v>34</v>
      </c>
      <c r="E19" s="20" t="s">
        <v>1610</v>
      </c>
      <c r="F19" s="14">
        <v>1144</v>
      </c>
      <c r="G19" s="14">
        <v>3391</v>
      </c>
      <c r="H19" s="4">
        <v>2621</v>
      </c>
      <c r="I19" s="21" t="s">
        <v>84</v>
      </c>
      <c r="J19" s="21" t="s">
        <v>81</v>
      </c>
      <c r="K19" s="21">
        <v>0</v>
      </c>
      <c r="L19" s="21">
        <v>0</v>
      </c>
      <c r="M19" s="20">
        <v>1384</v>
      </c>
      <c r="N19" s="22">
        <v>38069</v>
      </c>
      <c r="O19" s="23">
        <v>220</v>
      </c>
      <c r="P19" s="20"/>
      <c r="Q19" s="20" t="s">
        <v>45</v>
      </c>
      <c r="R19" s="20"/>
    </row>
    <row r="20" spans="2:18" s="1" customFormat="1" ht="28.5">
      <c r="B20" s="14">
        <v>17</v>
      </c>
      <c r="C20" s="20" t="s">
        <v>25</v>
      </c>
      <c r="D20" s="340">
        <v>34</v>
      </c>
      <c r="E20" s="20" t="s">
        <v>1610</v>
      </c>
      <c r="F20" s="14"/>
      <c r="G20" s="14">
        <v>1080</v>
      </c>
      <c r="H20" s="4">
        <v>1480</v>
      </c>
      <c r="I20" s="21" t="s">
        <v>1627</v>
      </c>
      <c r="J20" s="21" t="s">
        <v>1628</v>
      </c>
      <c r="K20" s="21" t="s">
        <v>1629</v>
      </c>
      <c r="L20" s="21" t="s">
        <v>1630</v>
      </c>
      <c r="M20" s="212" t="s">
        <v>1334</v>
      </c>
      <c r="N20" s="58">
        <v>41808</v>
      </c>
      <c r="O20" s="23">
        <v>1160</v>
      </c>
      <c r="P20" s="20"/>
      <c r="Q20" s="20" t="s">
        <v>45</v>
      </c>
      <c r="R20" s="20"/>
    </row>
    <row r="21" spans="2:18" s="1" customFormat="1" ht="28.5">
      <c r="B21" s="14">
        <v>18</v>
      </c>
      <c r="C21" s="20" t="s">
        <v>25</v>
      </c>
      <c r="D21" s="340">
        <v>34</v>
      </c>
      <c r="E21" s="20" t="s">
        <v>1610</v>
      </c>
      <c r="F21" s="14">
        <v>0</v>
      </c>
      <c r="G21" s="2">
        <v>2729</v>
      </c>
      <c r="H21" s="4">
        <v>1485</v>
      </c>
      <c r="I21" s="21" t="s">
        <v>95</v>
      </c>
      <c r="J21" s="21" t="s">
        <v>81</v>
      </c>
      <c r="K21" s="21">
        <v>0</v>
      </c>
      <c r="L21" s="21">
        <v>0</v>
      </c>
      <c r="M21" s="340">
        <v>0</v>
      </c>
      <c r="N21" s="58">
        <v>0</v>
      </c>
      <c r="O21" s="217">
        <v>1</v>
      </c>
      <c r="P21" s="20"/>
      <c r="Q21" s="20" t="s">
        <v>45</v>
      </c>
      <c r="R21" s="20"/>
    </row>
    <row r="22" spans="2:18" s="1" customFormat="1" ht="28.5">
      <c r="B22" s="14">
        <v>19</v>
      </c>
      <c r="C22" s="20" t="s">
        <v>25</v>
      </c>
      <c r="D22" s="340">
        <v>34</v>
      </c>
      <c r="E22" s="20" t="s">
        <v>1610</v>
      </c>
      <c r="F22" s="14">
        <v>0</v>
      </c>
      <c r="G22" s="2">
        <v>1986</v>
      </c>
      <c r="H22" s="4">
        <v>1448</v>
      </c>
      <c r="I22" s="21" t="s">
        <v>94</v>
      </c>
      <c r="J22" s="21" t="s">
        <v>97</v>
      </c>
      <c r="K22" s="21">
        <v>0</v>
      </c>
      <c r="L22" s="21">
        <v>0</v>
      </c>
      <c r="M22" s="340">
        <v>0</v>
      </c>
      <c r="N22" s="58">
        <v>0</v>
      </c>
      <c r="O22" s="217">
        <v>1</v>
      </c>
      <c r="P22" s="20"/>
      <c r="Q22" s="20" t="s">
        <v>45</v>
      </c>
      <c r="R22" s="20"/>
    </row>
    <row r="23" spans="2:18" s="1" customFormat="1" ht="28.5">
      <c r="B23" s="14">
        <v>20</v>
      </c>
      <c r="C23" s="20" t="s">
        <v>25</v>
      </c>
      <c r="D23" s="340">
        <v>34</v>
      </c>
      <c r="E23" s="20" t="s">
        <v>1610</v>
      </c>
      <c r="F23" s="2">
        <v>0</v>
      </c>
      <c r="G23" s="2">
        <v>2303</v>
      </c>
      <c r="H23" s="4">
        <v>1470</v>
      </c>
      <c r="I23" s="48" t="s">
        <v>96</v>
      </c>
      <c r="J23" s="48" t="s">
        <v>97</v>
      </c>
      <c r="K23" s="48" t="s">
        <v>98</v>
      </c>
      <c r="L23" s="48" t="s">
        <v>196</v>
      </c>
      <c r="M23" s="340">
        <v>0</v>
      </c>
      <c r="N23" s="58">
        <v>0</v>
      </c>
      <c r="O23" s="23">
        <v>1</v>
      </c>
      <c r="P23" s="340"/>
      <c r="Q23" s="20" t="s">
        <v>45</v>
      </c>
      <c r="R23" s="340"/>
    </row>
    <row r="24" spans="2:18" s="1" customFormat="1" ht="28.5">
      <c r="B24" s="14">
        <v>21</v>
      </c>
      <c r="C24" s="20" t="s">
        <v>25</v>
      </c>
      <c r="D24" s="340">
        <v>34</v>
      </c>
      <c r="E24" s="20" t="s">
        <v>1610</v>
      </c>
      <c r="F24" s="14">
        <v>0</v>
      </c>
      <c r="G24" s="2">
        <v>0</v>
      </c>
      <c r="H24" s="4">
        <v>1468</v>
      </c>
      <c r="I24" s="48" t="s">
        <v>46</v>
      </c>
      <c r="J24" s="48" t="s">
        <v>1631</v>
      </c>
      <c r="K24" s="48" t="s">
        <v>196</v>
      </c>
      <c r="L24" s="48" t="s">
        <v>196</v>
      </c>
      <c r="M24" s="340">
        <v>0</v>
      </c>
      <c r="N24" s="58">
        <v>0</v>
      </c>
      <c r="O24" s="23">
        <v>1</v>
      </c>
      <c r="P24" s="340"/>
      <c r="Q24" s="20" t="s">
        <v>45</v>
      </c>
      <c r="R24" s="340"/>
    </row>
    <row r="25" spans="2:18" s="1" customFormat="1" ht="28.5">
      <c r="B25" s="14">
        <v>22</v>
      </c>
      <c r="C25" s="20" t="s">
        <v>25</v>
      </c>
      <c r="D25" s="340">
        <v>34</v>
      </c>
      <c r="E25" s="20" t="s">
        <v>1610</v>
      </c>
      <c r="F25" s="14">
        <v>0</v>
      </c>
      <c r="G25" s="2">
        <v>0</v>
      </c>
      <c r="H25" s="4">
        <v>1469</v>
      </c>
      <c r="I25" s="48" t="s">
        <v>212</v>
      </c>
      <c r="J25" s="48" t="s">
        <v>1632</v>
      </c>
      <c r="K25" s="48" t="s">
        <v>196</v>
      </c>
      <c r="L25" s="48" t="s">
        <v>196</v>
      </c>
      <c r="M25" s="340">
        <v>0</v>
      </c>
      <c r="N25" s="58">
        <v>0</v>
      </c>
      <c r="O25" s="23">
        <v>1</v>
      </c>
      <c r="P25" s="340"/>
      <c r="Q25" s="20" t="s">
        <v>45</v>
      </c>
      <c r="R25" s="340"/>
    </row>
    <row r="26" spans="2:18" s="1" customFormat="1" ht="28.5">
      <c r="B26" s="14">
        <v>23</v>
      </c>
      <c r="C26" s="20" t="s">
        <v>25</v>
      </c>
      <c r="D26" s="340">
        <v>34</v>
      </c>
      <c r="E26" s="20" t="s">
        <v>1610</v>
      </c>
      <c r="F26" s="14">
        <v>0</v>
      </c>
      <c r="G26" s="2">
        <v>0</v>
      </c>
      <c r="H26" s="4">
        <v>1471</v>
      </c>
      <c r="I26" s="48" t="s">
        <v>52</v>
      </c>
      <c r="J26" s="48" t="s">
        <v>1633</v>
      </c>
      <c r="K26" s="48" t="s">
        <v>108</v>
      </c>
      <c r="L26" s="48" t="s">
        <v>1634</v>
      </c>
      <c r="M26" s="340">
        <v>0</v>
      </c>
      <c r="N26" s="58">
        <v>0</v>
      </c>
      <c r="O26" s="23">
        <v>1</v>
      </c>
      <c r="P26" s="340"/>
      <c r="Q26" s="20" t="s">
        <v>45</v>
      </c>
      <c r="R26" s="340"/>
    </row>
    <row r="27" spans="2:18" s="1" customFormat="1" ht="28.5">
      <c r="B27" s="14">
        <v>24</v>
      </c>
      <c r="C27" s="20" t="s">
        <v>25</v>
      </c>
      <c r="D27" s="340">
        <v>34</v>
      </c>
      <c r="E27" s="20" t="s">
        <v>1610</v>
      </c>
      <c r="F27" s="14">
        <v>0</v>
      </c>
      <c r="G27" s="2">
        <v>0</v>
      </c>
      <c r="H27" s="4">
        <v>1475</v>
      </c>
      <c r="I27" s="48" t="s">
        <v>1198</v>
      </c>
      <c r="J27" s="48" t="s">
        <v>1635</v>
      </c>
      <c r="K27" s="48" t="s">
        <v>196</v>
      </c>
      <c r="L27" s="48" t="s">
        <v>196</v>
      </c>
      <c r="M27" s="340">
        <v>0</v>
      </c>
      <c r="N27" s="58">
        <v>0</v>
      </c>
      <c r="O27" s="23">
        <v>1</v>
      </c>
      <c r="P27" s="340"/>
      <c r="Q27" s="20" t="s">
        <v>45</v>
      </c>
      <c r="R27" s="340"/>
    </row>
    <row r="28" spans="2:18" s="1" customFormat="1" ht="28.5">
      <c r="B28" s="14">
        <v>25</v>
      </c>
      <c r="C28" s="20" t="s">
        <v>25</v>
      </c>
      <c r="D28" s="340">
        <v>34</v>
      </c>
      <c r="E28" s="20" t="s">
        <v>1610</v>
      </c>
      <c r="F28" s="14">
        <v>0</v>
      </c>
      <c r="G28" s="2">
        <v>0</v>
      </c>
      <c r="H28" s="4">
        <v>1481</v>
      </c>
      <c r="I28" s="48" t="s">
        <v>79</v>
      </c>
      <c r="J28" s="48" t="s">
        <v>1636</v>
      </c>
      <c r="K28" s="48" t="s">
        <v>196</v>
      </c>
      <c r="L28" s="48" t="s">
        <v>196</v>
      </c>
      <c r="M28" s="340">
        <v>0</v>
      </c>
      <c r="N28" s="58">
        <v>0</v>
      </c>
      <c r="O28" s="23">
        <v>1</v>
      </c>
      <c r="P28" s="340"/>
      <c r="Q28" s="20" t="s">
        <v>45</v>
      </c>
      <c r="R28" s="340"/>
    </row>
    <row r="29" spans="2:18" s="1" customFormat="1" ht="28.5">
      <c r="B29" s="14">
        <v>26</v>
      </c>
      <c r="C29" s="20" t="s">
        <v>25</v>
      </c>
      <c r="D29" s="340">
        <v>34</v>
      </c>
      <c r="E29" s="20" t="s">
        <v>1610</v>
      </c>
      <c r="F29" s="14">
        <v>0</v>
      </c>
      <c r="G29" s="2">
        <v>0</v>
      </c>
      <c r="H29" s="4">
        <v>2624</v>
      </c>
      <c r="I29" s="48" t="s">
        <v>79</v>
      </c>
      <c r="J29" s="48" t="s">
        <v>1637</v>
      </c>
      <c r="K29" s="48" t="s">
        <v>196</v>
      </c>
      <c r="L29" s="48" t="s">
        <v>196</v>
      </c>
      <c r="M29" s="340">
        <v>0</v>
      </c>
      <c r="N29" s="58">
        <v>0</v>
      </c>
      <c r="O29" s="23">
        <v>1</v>
      </c>
      <c r="P29" s="340"/>
      <c r="Q29" s="20" t="s">
        <v>45</v>
      </c>
      <c r="R29" s="340"/>
    </row>
    <row r="30" spans="2:18" s="1" customFormat="1" ht="28.5">
      <c r="B30" s="14">
        <v>27</v>
      </c>
      <c r="C30" s="20" t="s">
        <v>25</v>
      </c>
      <c r="D30" s="340">
        <v>34</v>
      </c>
      <c r="E30" s="20" t="s">
        <v>1610</v>
      </c>
      <c r="F30" s="14">
        <v>0</v>
      </c>
      <c r="G30" s="2">
        <v>0</v>
      </c>
      <c r="H30" s="4">
        <v>2625</v>
      </c>
      <c r="I30" s="48" t="s">
        <v>79</v>
      </c>
      <c r="J30" s="48" t="s">
        <v>1637</v>
      </c>
      <c r="K30" s="48" t="s">
        <v>196</v>
      </c>
      <c r="L30" s="48" t="s">
        <v>196</v>
      </c>
      <c r="M30" s="340">
        <v>0</v>
      </c>
      <c r="N30" s="58">
        <v>0</v>
      </c>
      <c r="O30" s="23">
        <v>1</v>
      </c>
      <c r="P30" s="340"/>
      <c r="Q30" s="20" t="s">
        <v>45</v>
      </c>
      <c r="R30" s="340"/>
    </row>
    <row r="31" spans="2:18" s="1" customFormat="1" ht="28.5">
      <c r="B31" s="14">
        <v>28</v>
      </c>
      <c r="C31" s="20" t="s">
        <v>25</v>
      </c>
      <c r="D31" s="340">
        <v>34</v>
      </c>
      <c r="E31" s="20" t="s">
        <v>1610</v>
      </c>
      <c r="F31" s="14">
        <v>0</v>
      </c>
      <c r="G31" s="2">
        <v>0</v>
      </c>
      <c r="H31" s="4">
        <v>2626</v>
      </c>
      <c r="I31" s="48" t="s">
        <v>79</v>
      </c>
      <c r="J31" s="48" t="s">
        <v>1637</v>
      </c>
      <c r="K31" s="48" t="s">
        <v>196</v>
      </c>
      <c r="L31" s="48" t="s">
        <v>196</v>
      </c>
      <c r="M31" s="340">
        <v>0</v>
      </c>
      <c r="N31" s="58">
        <v>0</v>
      </c>
      <c r="O31" s="23">
        <v>1</v>
      </c>
      <c r="P31" s="340"/>
      <c r="Q31" s="20" t="s">
        <v>45</v>
      </c>
      <c r="R31" s="340"/>
    </row>
    <row r="32" spans="2:18" s="1" customFormat="1" ht="28.5">
      <c r="B32" s="14">
        <v>29</v>
      </c>
      <c r="C32" s="20" t="s">
        <v>25</v>
      </c>
      <c r="D32" s="340">
        <v>34</v>
      </c>
      <c r="E32" s="20" t="s">
        <v>1610</v>
      </c>
      <c r="F32" s="14">
        <v>0</v>
      </c>
      <c r="G32" s="2">
        <v>0</v>
      </c>
      <c r="H32" s="4">
        <v>2627</v>
      </c>
      <c r="I32" s="48" t="s">
        <v>79</v>
      </c>
      <c r="J32" s="48" t="s">
        <v>1637</v>
      </c>
      <c r="K32" s="48" t="s">
        <v>196</v>
      </c>
      <c r="L32" s="48" t="s">
        <v>196</v>
      </c>
      <c r="M32" s="340">
        <v>0</v>
      </c>
      <c r="N32" s="58">
        <v>0</v>
      </c>
      <c r="O32" s="23">
        <v>1</v>
      </c>
      <c r="P32" s="340"/>
      <c r="Q32" s="20" t="s">
        <v>45</v>
      </c>
      <c r="R32" s="340"/>
    </row>
    <row r="33" spans="2:18" s="1" customFormat="1" ht="28.5">
      <c r="B33" s="14">
        <v>30</v>
      </c>
      <c r="C33" s="20" t="s">
        <v>25</v>
      </c>
      <c r="D33" s="340">
        <v>34</v>
      </c>
      <c r="E33" s="20" t="s">
        <v>1610</v>
      </c>
      <c r="F33" s="14">
        <v>0</v>
      </c>
      <c r="G33" s="2">
        <v>0</v>
      </c>
      <c r="H33" s="4">
        <v>2631</v>
      </c>
      <c r="I33" s="48" t="s">
        <v>79</v>
      </c>
      <c r="J33" s="48" t="s">
        <v>1637</v>
      </c>
      <c r="K33" s="48" t="s">
        <v>196</v>
      </c>
      <c r="L33" s="48" t="s">
        <v>196</v>
      </c>
      <c r="M33" s="340">
        <v>0</v>
      </c>
      <c r="N33" s="58">
        <v>0</v>
      </c>
      <c r="O33" s="23">
        <v>1</v>
      </c>
      <c r="P33" s="340"/>
      <c r="Q33" s="20" t="s">
        <v>45</v>
      </c>
      <c r="R33" s="340"/>
    </row>
    <row r="34" spans="2:18" s="1" customFormat="1" ht="28.5">
      <c r="B34" s="14">
        <v>31</v>
      </c>
      <c r="C34" s="20" t="s">
        <v>25</v>
      </c>
      <c r="D34" s="340">
        <v>34</v>
      </c>
      <c r="E34" s="20" t="s">
        <v>1610</v>
      </c>
      <c r="F34" s="14">
        <v>0</v>
      </c>
      <c r="G34" s="2">
        <v>0</v>
      </c>
      <c r="H34" s="4">
        <v>2637</v>
      </c>
      <c r="I34" s="48" t="s">
        <v>79</v>
      </c>
      <c r="J34" s="48" t="s">
        <v>1637</v>
      </c>
      <c r="K34" s="48" t="s">
        <v>196</v>
      </c>
      <c r="L34" s="48" t="s">
        <v>196</v>
      </c>
      <c r="M34" s="340">
        <v>0</v>
      </c>
      <c r="N34" s="58">
        <v>0</v>
      </c>
      <c r="O34" s="23">
        <v>1</v>
      </c>
      <c r="P34" s="340"/>
      <c r="Q34" s="20" t="s">
        <v>45</v>
      </c>
      <c r="R34" s="340"/>
    </row>
    <row r="35" spans="2:18" ht="28.5">
      <c r="B35" s="14">
        <v>32</v>
      </c>
      <c r="C35" s="20" t="s">
        <v>25</v>
      </c>
      <c r="D35" s="340">
        <v>34</v>
      </c>
      <c r="E35" s="20" t="s">
        <v>1610</v>
      </c>
      <c r="F35" s="14">
        <v>0</v>
      </c>
      <c r="G35" s="2">
        <v>0</v>
      </c>
      <c r="H35" s="4">
        <v>2650</v>
      </c>
      <c r="I35" s="48" t="s">
        <v>173</v>
      </c>
      <c r="J35" s="48" t="s">
        <v>1638</v>
      </c>
      <c r="K35" s="48" t="s">
        <v>196</v>
      </c>
      <c r="L35" s="48" t="s">
        <v>196</v>
      </c>
      <c r="M35" s="340">
        <v>0</v>
      </c>
      <c r="N35" s="58">
        <v>0</v>
      </c>
      <c r="O35" s="23">
        <v>1</v>
      </c>
      <c r="P35" s="340"/>
      <c r="Q35" s="20" t="s">
        <v>45</v>
      </c>
      <c r="R35" s="340"/>
    </row>
    <row r="36" spans="2:18" ht="28.5">
      <c r="B36" s="14">
        <v>33</v>
      </c>
      <c r="C36" s="20" t="s">
        <v>25</v>
      </c>
      <c r="D36" s="340">
        <v>34</v>
      </c>
      <c r="E36" s="20" t="s">
        <v>1610</v>
      </c>
      <c r="F36" s="14">
        <v>0</v>
      </c>
      <c r="G36" s="2">
        <v>0</v>
      </c>
      <c r="H36" s="4">
        <v>2649</v>
      </c>
      <c r="I36" s="48" t="s">
        <v>1639</v>
      </c>
      <c r="J36" s="48" t="s">
        <v>97</v>
      </c>
      <c r="K36" s="48" t="s">
        <v>108</v>
      </c>
      <c r="L36" s="48" t="s">
        <v>196</v>
      </c>
      <c r="M36" s="340">
        <v>0</v>
      </c>
      <c r="N36" s="58">
        <v>0</v>
      </c>
      <c r="O36" s="23">
        <v>1</v>
      </c>
      <c r="P36" s="340"/>
      <c r="Q36" s="20" t="s">
        <v>45</v>
      </c>
      <c r="R36" s="340"/>
    </row>
    <row r="37" spans="2:18" ht="28.5">
      <c r="B37" s="14">
        <v>34</v>
      </c>
      <c r="C37" s="20" t="s">
        <v>25</v>
      </c>
      <c r="D37" s="340">
        <v>34</v>
      </c>
      <c r="E37" s="20" t="s">
        <v>1610</v>
      </c>
      <c r="F37" s="14">
        <v>0</v>
      </c>
      <c r="G37" s="2">
        <v>0</v>
      </c>
      <c r="H37" s="4">
        <v>2648</v>
      </c>
      <c r="I37" s="48" t="s">
        <v>60</v>
      </c>
      <c r="J37" s="48" t="s">
        <v>97</v>
      </c>
      <c r="K37" s="48" t="s">
        <v>108</v>
      </c>
      <c r="L37" s="48" t="s">
        <v>196</v>
      </c>
      <c r="M37" s="340">
        <v>0</v>
      </c>
      <c r="N37" s="58">
        <v>0</v>
      </c>
      <c r="O37" s="23">
        <v>1</v>
      </c>
      <c r="P37" s="340"/>
      <c r="Q37" s="20" t="s">
        <v>45</v>
      </c>
      <c r="R37" s="340"/>
    </row>
    <row r="38" spans="2:18" ht="28.5">
      <c r="B38" s="14">
        <v>35</v>
      </c>
      <c r="C38" s="20" t="s">
        <v>25</v>
      </c>
      <c r="D38" s="340">
        <v>34</v>
      </c>
      <c r="E38" s="20" t="s">
        <v>1610</v>
      </c>
      <c r="F38" s="14">
        <v>0</v>
      </c>
      <c r="G38" s="2">
        <v>0</v>
      </c>
      <c r="H38" s="4">
        <v>2646</v>
      </c>
      <c r="I38" s="48" t="s">
        <v>1640</v>
      </c>
      <c r="J38" s="48" t="s">
        <v>97</v>
      </c>
      <c r="K38" s="48" t="s">
        <v>108</v>
      </c>
      <c r="L38" s="48" t="s">
        <v>1641</v>
      </c>
      <c r="M38" s="340">
        <v>0</v>
      </c>
      <c r="N38" s="58">
        <v>0</v>
      </c>
      <c r="O38" s="23">
        <v>1</v>
      </c>
      <c r="P38" s="340"/>
      <c r="Q38" s="20" t="s">
        <v>45</v>
      </c>
      <c r="R38" s="340"/>
    </row>
    <row r="39" spans="2:18" ht="28.5">
      <c r="B39" s="14">
        <v>36</v>
      </c>
      <c r="C39" s="20" t="s">
        <v>25</v>
      </c>
      <c r="D39" s="340">
        <v>34</v>
      </c>
      <c r="E39" s="20" t="s">
        <v>1610</v>
      </c>
      <c r="F39" s="14">
        <v>0</v>
      </c>
      <c r="G39" s="2">
        <v>0</v>
      </c>
      <c r="H39" s="4">
        <v>2647</v>
      </c>
      <c r="I39" s="48" t="s">
        <v>52</v>
      </c>
      <c r="J39" s="6" t="s">
        <v>1642</v>
      </c>
      <c r="K39" s="48" t="s">
        <v>196</v>
      </c>
      <c r="L39" s="48" t="s">
        <v>196</v>
      </c>
      <c r="M39" s="340">
        <v>0</v>
      </c>
      <c r="N39" s="58">
        <v>0</v>
      </c>
      <c r="O39" s="23">
        <v>1</v>
      </c>
      <c r="P39" s="340"/>
      <c r="Q39" s="20" t="s">
        <v>45</v>
      </c>
      <c r="R39" s="340"/>
    </row>
    <row r="40" spans="2:18" ht="28.5">
      <c r="B40" s="14">
        <v>37</v>
      </c>
      <c r="C40" s="20" t="s">
        <v>25</v>
      </c>
      <c r="D40" s="340">
        <v>34</v>
      </c>
      <c r="E40" s="20" t="s">
        <v>1610</v>
      </c>
      <c r="F40" s="14">
        <v>0</v>
      </c>
      <c r="G40" s="2">
        <v>0</v>
      </c>
      <c r="H40" s="4">
        <v>2701</v>
      </c>
      <c r="I40" s="48" t="s">
        <v>60</v>
      </c>
      <c r="J40" s="48" t="s">
        <v>1643</v>
      </c>
      <c r="K40" s="48" t="s">
        <v>196</v>
      </c>
      <c r="L40" s="48" t="s">
        <v>196</v>
      </c>
      <c r="M40" s="340">
        <v>0</v>
      </c>
      <c r="N40" s="58">
        <v>0</v>
      </c>
      <c r="O40" s="23">
        <v>1</v>
      </c>
      <c r="P40" s="340"/>
      <c r="Q40" s="20" t="s">
        <v>45</v>
      </c>
      <c r="R40" s="340"/>
    </row>
    <row r="41" spans="2:18" ht="28.5">
      <c r="B41" s="14">
        <v>38</v>
      </c>
      <c r="C41" s="20" t="s">
        <v>25</v>
      </c>
      <c r="D41" s="340">
        <v>34</v>
      </c>
      <c r="E41" s="20" t="s">
        <v>1610</v>
      </c>
      <c r="F41" s="14">
        <v>0</v>
      </c>
      <c r="G41" s="2">
        <v>0</v>
      </c>
      <c r="H41" s="4">
        <v>2702</v>
      </c>
      <c r="I41" s="48" t="s">
        <v>64</v>
      </c>
      <c r="J41" s="48" t="s">
        <v>97</v>
      </c>
      <c r="K41" s="48" t="s">
        <v>108</v>
      </c>
      <c r="L41" s="48" t="s">
        <v>196</v>
      </c>
      <c r="M41" s="340">
        <v>0</v>
      </c>
      <c r="N41" s="58">
        <v>0</v>
      </c>
      <c r="O41" s="23">
        <v>1</v>
      </c>
      <c r="P41" s="340"/>
      <c r="Q41" s="20" t="s">
        <v>45</v>
      </c>
      <c r="R41" s="340"/>
    </row>
    <row r="42" spans="2:18" ht="28.5">
      <c r="B42" s="14">
        <v>39</v>
      </c>
      <c r="C42" s="20" t="s">
        <v>25</v>
      </c>
      <c r="D42" s="340">
        <v>34</v>
      </c>
      <c r="E42" s="20" t="s">
        <v>1610</v>
      </c>
      <c r="F42" s="14">
        <v>0</v>
      </c>
      <c r="G42" s="2">
        <v>0</v>
      </c>
      <c r="H42" s="4">
        <v>1466</v>
      </c>
      <c r="I42" s="48" t="s">
        <v>48</v>
      </c>
      <c r="J42" s="48" t="s">
        <v>1644</v>
      </c>
      <c r="K42" s="48" t="s">
        <v>196</v>
      </c>
      <c r="L42" s="48" t="s">
        <v>196</v>
      </c>
      <c r="M42" s="340">
        <v>0</v>
      </c>
      <c r="N42" s="58">
        <v>0</v>
      </c>
      <c r="O42" s="23">
        <v>1</v>
      </c>
      <c r="P42" s="340"/>
      <c r="Q42" s="20" t="s">
        <v>45</v>
      </c>
      <c r="R42" s="340"/>
    </row>
    <row r="43" spans="2:18" ht="28.5">
      <c r="B43" s="14">
        <v>40</v>
      </c>
      <c r="C43" s="20" t="s">
        <v>25</v>
      </c>
      <c r="D43" s="340">
        <v>34</v>
      </c>
      <c r="E43" s="20" t="s">
        <v>1610</v>
      </c>
      <c r="F43" s="14">
        <v>0</v>
      </c>
      <c r="G43" s="2">
        <v>0</v>
      </c>
      <c r="H43" s="4">
        <v>1467</v>
      </c>
      <c r="I43" s="48" t="s">
        <v>1280</v>
      </c>
      <c r="J43" s="48" t="s">
        <v>1645</v>
      </c>
      <c r="K43" s="48" t="s">
        <v>1646</v>
      </c>
      <c r="L43" s="48" t="s">
        <v>1647</v>
      </c>
      <c r="M43" s="340">
        <v>0</v>
      </c>
      <c r="N43" s="58">
        <v>0</v>
      </c>
      <c r="O43" s="23">
        <v>1</v>
      </c>
      <c r="P43" s="340"/>
      <c r="Q43" s="20" t="s">
        <v>45</v>
      </c>
      <c r="R43" s="340"/>
    </row>
    <row r="44" spans="2:18" ht="28.5">
      <c r="B44" s="14">
        <v>41</v>
      </c>
      <c r="C44" s="20" t="s">
        <v>25</v>
      </c>
      <c r="D44" s="340">
        <v>34</v>
      </c>
      <c r="E44" s="20" t="s">
        <v>1610</v>
      </c>
      <c r="F44" s="14">
        <v>0</v>
      </c>
      <c r="G44" s="2">
        <v>0</v>
      </c>
      <c r="H44" s="4">
        <v>4885</v>
      </c>
      <c r="I44" s="48" t="s">
        <v>66</v>
      </c>
      <c r="J44" s="48" t="s">
        <v>1648</v>
      </c>
      <c r="K44" s="48" t="s">
        <v>143</v>
      </c>
      <c r="L44" s="48" t="s">
        <v>1649</v>
      </c>
      <c r="M44" s="340">
        <v>0</v>
      </c>
      <c r="N44" s="58">
        <v>0</v>
      </c>
      <c r="O44" s="23">
        <v>1</v>
      </c>
      <c r="P44" s="340"/>
      <c r="Q44" s="20" t="s">
        <v>45</v>
      </c>
      <c r="R44" s="340"/>
    </row>
    <row r="45" spans="2:18" ht="28.5">
      <c r="B45" s="14">
        <v>42</v>
      </c>
      <c r="C45" s="20" t="s">
        <v>25</v>
      </c>
      <c r="D45" s="340">
        <v>34</v>
      </c>
      <c r="E45" s="20" t="s">
        <v>1610</v>
      </c>
      <c r="F45" s="14">
        <v>0</v>
      </c>
      <c r="G45" s="2">
        <v>4215</v>
      </c>
      <c r="H45" s="4">
        <v>4887</v>
      </c>
      <c r="I45" s="48" t="s">
        <v>52</v>
      </c>
      <c r="J45" s="48" t="s">
        <v>1650</v>
      </c>
      <c r="K45" s="48" t="s">
        <v>1651</v>
      </c>
      <c r="L45" s="48" t="s">
        <v>1652</v>
      </c>
      <c r="M45" s="340">
        <v>0</v>
      </c>
      <c r="N45" s="58">
        <v>0</v>
      </c>
      <c r="O45" s="23">
        <v>1</v>
      </c>
      <c r="P45" s="340"/>
      <c r="Q45" s="20" t="s">
        <v>45</v>
      </c>
      <c r="R45" s="340"/>
    </row>
    <row r="46" spans="2:18" ht="28.5">
      <c r="B46" s="14">
        <v>43</v>
      </c>
      <c r="C46" s="20" t="s">
        <v>25</v>
      </c>
      <c r="D46" s="340">
        <v>34</v>
      </c>
      <c r="E46" s="20" t="s">
        <v>1610</v>
      </c>
      <c r="F46" s="14">
        <v>0</v>
      </c>
      <c r="G46" s="2">
        <v>4233</v>
      </c>
      <c r="H46" s="4">
        <v>4889</v>
      </c>
      <c r="I46" s="48" t="s">
        <v>173</v>
      </c>
      <c r="J46" s="48" t="s">
        <v>1653</v>
      </c>
      <c r="K46" s="48" t="s">
        <v>109</v>
      </c>
      <c r="L46" s="48" t="s">
        <v>1654</v>
      </c>
      <c r="M46" s="340">
        <v>0</v>
      </c>
      <c r="N46" s="58">
        <v>0</v>
      </c>
      <c r="O46" s="23">
        <v>1</v>
      </c>
      <c r="P46" s="340"/>
      <c r="Q46" s="20" t="s">
        <v>45</v>
      </c>
      <c r="R46" s="340"/>
    </row>
    <row r="47" spans="2:18" ht="28.5">
      <c r="B47" s="14">
        <v>44</v>
      </c>
      <c r="C47" s="20" t="s">
        <v>25</v>
      </c>
      <c r="D47" s="340">
        <v>34</v>
      </c>
      <c r="E47" s="20" t="s">
        <v>1610</v>
      </c>
      <c r="F47" s="14">
        <v>0</v>
      </c>
      <c r="G47" s="2">
        <v>4243</v>
      </c>
      <c r="H47" s="4">
        <v>4888</v>
      </c>
      <c r="I47" s="48" t="s">
        <v>112</v>
      </c>
      <c r="J47" s="48" t="s">
        <v>1655</v>
      </c>
      <c r="K47" s="48" t="s">
        <v>109</v>
      </c>
      <c r="L47" s="48" t="s">
        <v>1028</v>
      </c>
      <c r="M47" s="340">
        <v>0</v>
      </c>
      <c r="N47" s="58">
        <v>0</v>
      </c>
      <c r="O47" s="23">
        <v>1</v>
      </c>
      <c r="P47" s="340"/>
      <c r="Q47" s="20" t="s">
        <v>45</v>
      </c>
      <c r="R47" s="340"/>
    </row>
    <row r="48" spans="2:18" ht="28.5">
      <c r="B48" s="14">
        <v>45</v>
      </c>
      <c r="C48" s="20" t="s">
        <v>25</v>
      </c>
      <c r="D48" s="340">
        <v>34</v>
      </c>
      <c r="E48" s="20" t="s">
        <v>1610</v>
      </c>
      <c r="F48" s="14">
        <v>0</v>
      </c>
      <c r="G48" s="2">
        <v>0</v>
      </c>
      <c r="H48" s="4">
        <v>4890</v>
      </c>
      <c r="I48" s="48" t="s">
        <v>64</v>
      </c>
      <c r="J48" s="48" t="s">
        <v>1656</v>
      </c>
      <c r="K48" s="48" t="s">
        <v>109</v>
      </c>
      <c r="L48" s="48" t="s">
        <v>1657</v>
      </c>
      <c r="M48" s="340">
        <v>0</v>
      </c>
      <c r="N48" s="58">
        <v>0</v>
      </c>
      <c r="O48" s="23">
        <v>1</v>
      </c>
      <c r="P48" s="340"/>
      <c r="Q48" s="20" t="s">
        <v>45</v>
      </c>
      <c r="R48" s="340"/>
    </row>
    <row r="49" spans="2:18" ht="28.5">
      <c r="B49" s="14">
        <v>46</v>
      </c>
      <c r="C49" s="20" t="s">
        <v>25</v>
      </c>
      <c r="D49" s="340">
        <v>34</v>
      </c>
      <c r="E49" s="20" t="s">
        <v>1610</v>
      </c>
      <c r="F49" s="14">
        <v>0</v>
      </c>
      <c r="G49" s="2">
        <v>0</v>
      </c>
      <c r="H49" s="4">
        <v>4166</v>
      </c>
      <c r="I49" s="48" t="s">
        <v>84</v>
      </c>
      <c r="J49" s="48" t="s">
        <v>81</v>
      </c>
      <c r="K49" s="48" t="s">
        <v>196</v>
      </c>
      <c r="L49" s="48" t="s">
        <v>196</v>
      </c>
      <c r="M49" s="340">
        <v>0</v>
      </c>
      <c r="N49" s="58">
        <v>0</v>
      </c>
      <c r="O49" s="23">
        <v>1</v>
      </c>
      <c r="P49" s="340"/>
      <c r="Q49" s="20" t="s">
        <v>45</v>
      </c>
      <c r="R49" s="340"/>
    </row>
    <row r="50" spans="2:18" ht="28.5">
      <c r="B50" s="14">
        <v>47</v>
      </c>
      <c r="C50" s="20" t="s">
        <v>25</v>
      </c>
      <c r="D50" s="340">
        <v>34</v>
      </c>
      <c r="E50" s="20" t="s">
        <v>1610</v>
      </c>
      <c r="F50" s="14">
        <v>0</v>
      </c>
      <c r="G50" s="2">
        <v>0</v>
      </c>
      <c r="H50" s="4">
        <v>2642</v>
      </c>
      <c r="I50" s="48" t="s">
        <v>95</v>
      </c>
      <c r="J50" s="48" t="s">
        <v>1658</v>
      </c>
      <c r="K50" s="48" t="s">
        <v>196</v>
      </c>
      <c r="L50" s="48" t="s">
        <v>196</v>
      </c>
      <c r="M50" s="340">
        <v>0</v>
      </c>
      <c r="N50" s="58">
        <v>0</v>
      </c>
      <c r="O50" s="23">
        <v>1</v>
      </c>
      <c r="P50" s="340"/>
      <c r="Q50" s="20" t="s">
        <v>45</v>
      </c>
      <c r="R50" s="340"/>
    </row>
    <row r="51" spans="2:18" ht="28.5">
      <c r="B51" s="14">
        <v>48</v>
      </c>
      <c r="C51" s="20" t="s">
        <v>25</v>
      </c>
      <c r="D51" s="340">
        <v>34</v>
      </c>
      <c r="E51" s="20" t="s">
        <v>1610</v>
      </c>
      <c r="F51" s="14">
        <v>0</v>
      </c>
      <c r="G51" s="2">
        <v>3665</v>
      </c>
      <c r="H51" s="4">
        <v>4891</v>
      </c>
      <c r="I51" s="48" t="s">
        <v>64</v>
      </c>
      <c r="J51" s="48" t="s">
        <v>1659</v>
      </c>
      <c r="K51" s="48" t="s">
        <v>109</v>
      </c>
      <c r="L51" s="48" t="s">
        <v>1660</v>
      </c>
      <c r="M51" s="340">
        <v>0</v>
      </c>
      <c r="N51" s="58">
        <v>0</v>
      </c>
      <c r="O51" s="23">
        <v>1</v>
      </c>
      <c r="P51" s="340"/>
      <c r="Q51" s="20" t="s">
        <v>45</v>
      </c>
      <c r="R51" s="340"/>
    </row>
    <row r="52" spans="2:18" ht="28.5">
      <c r="B52" s="14">
        <v>49</v>
      </c>
      <c r="C52" s="20" t="s">
        <v>25</v>
      </c>
      <c r="D52" s="340">
        <v>34</v>
      </c>
      <c r="E52" s="20" t="s">
        <v>1610</v>
      </c>
      <c r="F52" s="14">
        <v>0</v>
      </c>
      <c r="G52" s="2">
        <v>0</v>
      </c>
      <c r="H52" s="4">
        <v>4892</v>
      </c>
      <c r="I52" s="48" t="s">
        <v>60</v>
      </c>
      <c r="J52" s="48" t="s">
        <v>1661</v>
      </c>
      <c r="K52" s="48" t="s">
        <v>62</v>
      </c>
      <c r="L52" s="48" t="s">
        <v>1662</v>
      </c>
      <c r="M52" s="340">
        <v>0</v>
      </c>
      <c r="N52" s="58">
        <v>0</v>
      </c>
      <c r="O52" s="23">
        <v>1</v>
      </c>
      <c r="P52" s="340"/>
      <c r="Q52" s="20" t="s">
        <v>45</v>
      </c>
      <c r="R52" s="340"/>
    </row>
    <row r="53" spans="2:18" ht="28.5">
      <c r="B53" s="14">
        <v>50</v>
      </c>
      <c r="C53" s="20" t="s">
        <v>25</v>
      </c>
      <c r="D53" s="340">
        <v>34</v>
      </c>
      <c r="E53" s="20" t="s">
        <v>1610</v>
      </c>
      <c r="F53" s="14">
        <v>0</v>
      </c>
      <c r="G53" s="2">
        <v>0</v>
      </c>
      <c r="H53" s="4">
        <v>4893</v>
      </c>
      <c r="I53" s="48" t="s">
        <v>66</v>
      </c>
      <c r="J53" s="48" t="s">
        <v>1663</v>
      </c>
      <c r="K53" s="48" t="s">
        <v>174</v>
      </c>
      <c r="L53" s="48" t="s">
        <v>1664</v>
      </c>
      <c r="M53" s="340">
        <v>0</v>
      </c>
      <c r="N53" s="58">
        <v>0</v>
      </c>
      <c r="O53" s="23">
        <v>1</v>
      </c>
      <c r="P53" s="340"/>
      <c r="Q53" s="20" t="s">
        <v>45</v>
      </c>
      <c r="R53" s="340"/>
    </row>
    <row r="54" spans="2:18" ht="28.5">
      <c r="B54" s="14">
        <v>51</v>
      </c>
      <c r="C54" s="20" t="s">
        <v>25</v>
      </c>
      <c r="D54" s="340">
        <v>34</v>
      </c>
      <c r="E54" s="20" t="s">
        <v>1610</v>
      </c>
      <c r="F54" s="14">
        <v>0</v>
      </c>
      <c r="G54" s="2">
        <v>1040</v>
      </c>
      <c r="H54" s="4">
        <v>1040</v>
      </c>
      <c r="I54" s="48" t="s">
        <v>84</v>
      </c>
      <c r="J54" s="48" t="s">
        <v>81</v>
      </c>
      <c r="K54" s="48" t="s">
        <v>196</v>
      </c>
      <c r="L54" s="48" t="s">
        <v>196</v>
      </c>
      <c r="M54" s="340">
        <v>0</v>
      </c>
      <c r="N54" s="58">
        <v>0</v>
      </c>
      <c r="O54" s="23">
        <v>1</v>
      </c>
      <c r="P54" s="340"/>
      <c r="Q54" s="20" t="s">
        <v>45</v>
      </c>
      <c r="R54" s="340"/>
    </row>
    <row r="55" spans="2:18" ht="28.5">
      <c r="B55" s="14">
        <v>52</v>
      </c>
      <c r="C55" s="20" t="s">
        <v>25</v>
      </c>
      <c r="D55" s="340">
        <v>34</v>
      </c>
      <c r="E55" s="20" t="s">
        <v>1610</v>
      </c>
      <c r="F55" s="14">
        <v>0</v>
      </c>
      <c r="G55" s="2">
        <v>0</v>
      </c>
      <c r="H55" s="4">
        <v>129</v>
      </c>
      <c r="I55" s="48" t="s">
        <v>84</v>
      </c>
      <c r="J55" s="48" t="s">
        <v>81</v>
      </c>
      <c r="K55" s="48" t="s">
        <v>196</v>
      </c>
      <c r="L55" s="48" t="s">
        <v>196</v>
      </c>
      <c r="M55" s="340">
        <v>0</v>
      </c>
      <c r="N55" s="58">
        <v>0</v>
      </c>
      <c r="O55" s="23">
        <v>1</v>
      </c>
      <c r="P55" s="340"/>
      <c r="Q55" s="20" t="s">
        <v>45</v>
      </c>
      <c r="R55" s="340"/>
    </row>
    <row r="56" spans="2:18">
      <c r="B56" s="403"/>
      <c r="C56" s="405"/>
      <c r="D56" s="382"/>
      <c r="E56" s="405"/>
      <c r="F56" s="403"/>
      <c r="G56" s="381"/>
      <c r="H56" s="383"/>
      <c r="I56" s="384"/>
      <c r="J56" s="384"/>
      <c r="K56" s="384"/>
      <c r="L56" s="384"/>
      <c r="M56" s="382"/>
      <c r="N56" s="406"/>
      <c r="O56" s="407"/>
      <c r="P56" s="382"/>
      <c r="Q56" s="405"/>
      <c r="R56" s="382"/>
    </row>
    <row r="57" spans="2:18">
      <c r="B57" s="14"/>
      <c r="C57" s="15"/>
      <c r="D57" s="16"/>
      <c r="E57" s="15"/>
      <c r="F57" s="14"/>
      <c r="N57" s="58"/>
      <c r="O57" s="19"/>
      <c r="Q57" s="15"/>
    </row>
    <row r="58" spans="2:18">
      <c r="B58" s="14"/>
      <c r="C58" s="15"/>
      <c r="D58" s="16"/>
      <c r="E58" s="15"/>
      <c r="F58" s="14"/>
      <c r="N58" s="58"/>
      <c r="O58" s="19"/>
      <c r="Q58" s="15"/>
    </row>
    <row r="59" spans="2:18">
      <c r="B59" s="14"/>
      <c r="C59" s="15"/>
      <c r="D59" s="16"/>
      <c r="E59" s="15"/>
      <c r="F59" s="14"/>
      <c r="N59" s="58"/>
      <c r="O59" s="19"/>
      <c r="Q59" s="15"/>
    </row>
    <row r="60" spans="2:18">
      <c r="B60" s="14"/>
      <c r="C60" s="15"/>
      <c r="D60" s="16"/>
      <c r="E60" s="15"/>
      <c r="F60" s="14"/>
      <c r="J60" s="6"/>
      <c r="N60" s="58"/>
      <c r="O60" s="19"/>
      <c r="Q60" s="15"/>
    </row>
    <row r="61" spans="2:18">
      <c r="B61" s="14"/>
      <c r="C61" s="15"/>
      <c r="D61" s="16"/>
      <c r="E61" s="15"/>
      <c r="F61" s="14"/>
      <c r="N61" s="58"/>
      <c r="O61" s="19"/>
      <c r="Q61" s="15"/>
    </row>
    <row r="62" spans="2:18">
      <c r="B62" s="14"/>
      <c r="C62" s="15"/>
      <c r="D62" s="16"/>
      <c r="E62" s="15"/>
      <c r="F62" s="14"/>
      <c r="N62" s="58"/>
      <c r="O62" s="19"/>
      <c r="Q62" s="15"/>
    </row>
    <row r="63" spans="2:18">
      <c r="B63" s="14"/>
      <c r="C63" s="15"/>
      <c r="D63" s="16"/>
      <c r="E63" s="15"/>
      <c r="F63" s="14"/>
      <c r="N63" s="58"/>
      <c r="O63" s="19"/>
      <c r="Q63" s="15"/>
    </row>
    <row r="64" spans="2:18">
      <c r="B64" s="14"/>
      <c r="C64" s="15"/>
      <c r="D64" s="16"/>
      <c r="E64" s="15"/>
      <c r="F64" s="14"/>
      <c r="N64" s="58"/>
      <c r="O64" s="19"/>
      <c r="Q64" s="15"/>
    </row>
    <row r="65" spans="2:17">
      <c r="B65" s="14"/>
      <c r="C65" s="15"/>
      <c r="D65" s="16"/>
      <c r="E65" s="15"/>
      <c r="F65" s="14"/>
      <c r="N65" s="58"/>
      <c r="O65" s="19"/>
      <c r="Q65" s="1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72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5703125" customWidth="1"/>
    <col min="2" max="2" width="5.140625" customWidth="1"/>
    <col min="3" max="3" width="26" customWidth="1"/>
    <col min="4" max="4" width="6.28515625" customWidth="1"/>
    <col min="5" max="5" width="22" customWidth="1"/>
    <col min="6" max="7" width="10.7109375" customWidth="1"/>
    <col min="8" max="8" width="11.42578125" style="213"/>
    <col min="9" max="9" width="20.140625" customWidth="1"/>
    <col min="10" max="10" width="17.42578125" customWidth="1"/>
    <col min="11" max="12" width="10.7109375" customWidth="1"/>
    <col min="13" max="13" width="11.28515625" bestFit="1" customWidth="1"/>
    <col min="14" max="14" width="16.7109375" customWidth="1"/>
    <col min="15" max="15" width="15.7109375" customWidth="1"/>
    <col min="16" max="18" width="5" customWidth="1"/>
    <col min="19" max="1019" width="10.7109375" customWidth="1"/>
  </cols>
  <sheetData>
    <row r="1" spans="2:18" s="52" customFormat="1" ht="76.5" customHeight="1">
      <c r="B1" s="741" t="s">
        <v>3415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2" t="s">
        <v>33</v>
      </c>
      <c r="O2" s="12" t="s">
        <v>34</v>
      </c>
      <c r="P2" s="742" t="s">
        <v>35</v>
      </c>
      <c r="Q2" s="742"/>
      <c r="R2" s="742"/>
    </row>
    <row r="3" spans="2:18" s="57" customFormat="1" ht="14.25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55"/>
      <c r="P3" s="55" t="s">
        <v>40</v>
      </c>
      <c r="Q3" s="55" t="s">
        <v>41</v>
      </c>
      <c r="R3" s="55" t="s">
        <v>42</v>
      </c>
    </row>
    <row r="4" spans="2:18" ht="28.5">
      <c r="B4" s="14">
        <v>1</v>
      </c>
      <c r="C4" s="20" t="s">
        <v>3479</v>
      </c>
      <c r="D4" s="340">
        <v>35</v>
      </c>
      <c r="E4" s="20" t="s">
        <v>3480</v>
      </c>
      <c r="F4" s="14">
        <v>419</v>
      </c>
      <c r="G4" s="14">
        <v>105</v>
      </c>
      <c r="H4" s="4">
        <v>1876</v>
      </c>
      <c r="I4" s="376" t="s">
        <v>84</v>
      </c>
      <c r="J4" s="376" t="s">
        <v>3481</v>
      </c>
      <c r="K4" s="376" t="s">
        <v>50</v>
      </c>
      <c r="L4" s="376" t="s">
        <v>50</v>
      </c>
      <c r="M4" s="376" t="s">
        <v>1082</v>
      </c>
      <c r="N4" s="561" t="s">
        <v>47</v>
      </c>
      <c r="O4" s="562">
        <v>1</v>
      </c>
      <c r="P4" s="376"/>
      <c r="Q4" s="376" t="s">
        <v>45</v>
      </c>
      <c r="R4" s="563"/>
    </row>
    <row r="5" spans="2:18" ht="38.25">
      <c r="B5" s="14">
        <v>2</v>
      </c>
      <c r="C5" s="20" t="s">
        <v>3479</v>
      </c>
      <c r="D5" s="340">
        <v>35</v>
      </c>
      <c r="E5" s="20" t="s">
        <v>3480</v>
      </c>
      <c r="F5" s="14">
        <v>0</v>
      </c>
      <c r="G5" s="14">
        <v>1752</v>
      </c>
      <c r="H5" s="4">
        <v>2672</v>
      </c>
      <c r="I5" s="376" t="s">
        <v>56</v>
      </c>
      <c r="J5" s="376" t="s">
        <v>3482</v>
      </c>
      <c r="K5" s="376" t="s">
        <v>108</v>
      </c>
      <c r="L5" s="376" t="s">
        <v>3483</v>
      </c>
      <c r="M5" s="376">
        <v>831</v>
      </c>
      <c r="N5" s="561">
        <v>39672</v>
      </c>
      <c r="O5" s="562">
        <v>1</v>
      </c>
      <c r="P5" s="376"/>
      <c r="Q5" s="376" t="s">
        <v>45</v>
      </c>
      <c r="R5" s="563"/>
    </row>
    <row r="6" spans="2:18" ht="28.5">
      <c r="B6" s="14">
        <v>3</v>
      </c>
      <c r="C6" s="20" t="s">
        <v>3479</v>
      </c>
      <c r="D6" s="340">
        <v>35</v>
      </c>
      <c r="E6" s="20" t="s">
        <v>3480</v>
      </c>
      <c r="F6" s="14" t="s">
        <v>103</v>
      </c>
      <c r="G6" s="14">
        <v>1753</v>
      </c>
      <c r="H6" s="564">
        <v>2675</v>
      </c>
      <c r="I6" s="376" t="s">
        <v>69</v>
      </c>
      <c r="J6" s="376" t="s">
        <v>3484</v>
      </c>
      <c r="K6" s="376" t="s">
        <v>3485</v>
      </c>
      <c r="L6" s="376" t="s">
        <v>3486</v>
      </c>
      <c r="M6" s="376" t="s">
        <v>3487</v>
      </c>
      <c r="N6" s="561">
        <v>39254</v>
      </c>
      <c r="O6" s="562">
        <v>841</v>
      </c>
      <c r="P6" s="376"/>
      <c r="Q6" s="376" t="s">
        <v>45</v>
      </c>
      <c r="R6" s="563"/>
    </row>
    <row r="7" spans="2:18" ht="38.25">
      <c r="B7" s="14">
        <v>4</v>
      </c>
      <c r="C7" s="20" t="s">
        <v>3479</v>
      </c>
      <c r="D7" s="340">
        <v>35</v>
      </c>
      <c r="E7" s="20" t="s">
        <v>3480</v>
      </c>
      <c r="F7" s="14">
        <v>0</v>
      </c>
      <c r="G7" s="14">
        <v>0</v>
      </c>
      <c r="H7" s="4">
        <v>3961</v>
      </c>
      <c r="I7" s="376" t="s">
        <v>96</v>
      </c>
      <c r="J7" s="376" t="s">
        <v>3488</v>
      </c>
      <c r="K7" s="376" t="s">
        <v>50</v>
      </c>
      <c r="L7" s="376" t="s">
        <v>50</v>
      </c>
      <c r="M7" s="561" t="s">
        <v>1082</v>
      </c>
      <c r="N7" s="561" t="s">
        <v>47</v>
      </c>
      <c r="O7" s="562">
        <v>1</v>
      </c>
      <c r="P7" s="376"/>
      <c r="Q7" s="376" t="s">
        <v>45</v>
      </c>
      <c r="R7" s="563"/>
    </row>
    <row r="8" spans="2:18" ht="38.25">
      <c r="B8" s="14">
        <v>5</v>
      </c>
      <c r="C8" s="20" t="s">
        <v>3479</v>
      </c>
      <c r="D8" s="340">
        <v>35</v>
      </c>
      <c r="E8" s="20" t="s">
        <v>3480</v>
      </c>
      <c r="F8" s="14">
        <v>573</v>
      </c>
      <c r="G8" s="14">
        <v>293</v>
      </c>
      <c r="H8" s="4">
        <v>2654</v>
      </c>
      <c r="I8" s="376" t="s">
        <v>329</v>
      </c>
      <c r="J8" s="376" t="s">
        <v>3489</v>
      </c>
      <c r="K8" s="376">
        <v>0</v>
      </c>
      <c r="L8" s="376">
        <v>0</v>
      </c>
      <c r="M8" s="561" t="s">
        <v>1082</v>
      </c>
      <c r="N8" s="561" t="s">
        <v>47</v>
      </c>
      <c r="O8" s="562">
        <v>1</v>
      </c>
      <c r="P8" s="376"/>
      <c r="Q8" s="376" t="s">
        <v>45</v>
      </c>
      <c r="R8" s="563"/>
    </row>
    <row r="9" spans="2:18" ht="28.5">
      <c r="B9" s="14">
        <v>6</v>
      </c>
      <c r="C9" s="20" t="s">
        <v>3479</v>
      </c>
      <c r="D9" s="340">
        <v>35</v>
      </c>
      <c r="E9" s="20" t="s">
        <v>3480</v>
      </c>
      <c r="F9" s="14">
        <v>0</v>
      </c>
      <c r="G9" s="14">
        <v>1758</v>
      </c>
      <c r="H9" s="4">
        <v>2655</v>
      </c>
      <c r="I9" s="376" t="s">
        <v>3490</v>
      </c>
      <c r="J9" s="376" t="s">
        <v>335</v>
      </c>
      <c r="K9" s="376" t="s">
        <v>3491</v>
      </c>
      <c r="L9" s="376" t="s">
        <v>3492</v>
      </c>
      <c r="M9" s="376">
        <v>107427</v>
      </c>
      <c r="N9" s="561">
        <v>39563</v>
      </c>
      <c r="O9" s="562">
        <v>978</v>
      </c>
      <c r="P9" s="376"/>
      <c r="Q9" s="376" t="s">
        <v>45</v>
      </c>
      <c r="R9" s="563"/>
    </row>
    <row r="10" spans="2:18" ht="38.25">
      <c r="B10" s="14">
        <v>7</v>
      </c>
      <c r="C10" s="20" t="s">
        <v>3479</v>
      </c>
      <c r="D10" s="340">
        <v>35</v>
      </c>
      <c r="E10" s="20" t="s">
        <v>3480</v>
      </c>
      <c r="F10" s="14">
        <v>0</v>
      </c>
      <c r="G10" s="14">
        <v>1236</v>
      </c>
      <c r="H10" s="4">
        <v>2656</v>
      </c>
      <c r="I10" s="376" t="s">
        <v>44</v>
      </c>
      <c r="J10" s="376" t="s">
        <v>3493</v>
      </c>
      <c r="K10" s="376">
        <v>0</v>
      </c>
      <c r="L10" s="376">
        <v>0</v>
      </c>
      <c r="M10" s="561" t="s">
        <v>1082</v>
      </c>
      <c r="N10" s="561" t="s">
        <v>47</v>
      </c>
      <c r="O10" s="562">
        <v>1</v>
      </c>
      <c r="P10" s="376"/>
      <c r="Q10" s="376" t="s">
        <v>45</v>
      </c>
      <c r="R10" s="563"/>
    </row>
    <row r="11" spans="2:18" ht="28.5">
      <c r="B11" s="14">
        <v>8</v>
      </c>
      <c r="C11" s="20" t="s">
        <v>3479</v>
      </c>
      <c r="D11" s="340">
        <v>35</v>
      </c>
      <c r="E11" s="20" t="s">
        <v>3480</v>
      </c>
      <c r="F11" s="14">
        <v>0</v>
      </c>
      <c r="G11" s="14">
        <v>2823</v>
      </c>
      <c r="H11" s="4">
        <v>2678</v>
      </c>
      <c r="I11" s="376" t="s">
        <v>56</v>
      </c>
      <c r="J11" s="376" t="s">
        <v>97</v>
      </c>
      <c r="K11" s="376" t="s">
        <v>140</v>
      </c>
      <c r="L11" s="376">
        <v>0</v>
      </c>
      <c r="M11" s="561" t="s">
        <v>1082</v>
      </c>
      <c r="N11" s="561" t="s">
        <v>47</v>
      </c>
      <c r="O11" s="562">
        <v>1</v>
      </c>
      <c r="P11" s="376"/>
      <c r="Q11" s="376" t="s">
        <v>45</v>
      </c>
      <c r="R11" s="563"/>
    </row>
    <row r="12" spans="2:18" ht="28.5">
      <c r="B12" s="14">
        <v>9</v>
      </c>
      <c r="C12" s="20" t="s">
        <v>3479</v>
      </c>
      <c r="D12" s="340">
        <v>35</v>
      </c>
      <c r="E12" s="20" t="s">
        <v>3480</v>
      </c>
      <c r="F12" s="14">
        <v>0</v>
      </c>
      <c r="G12" s="14">
        <v>1866</v>
      </c>
      <c r="H12" s="4">
        <v>2677</v>
      </c>
      <c r="I12" s="376" t="s">
        <v>52</v>
      </c>
      <c r="J12" s="376" t="s">
        <v>97</v>
      </c>
      <c r="K12" s="376" t="s">
        <v>3494</v>
      </c>
      <c r="L12" s="376">
        <v>0</v>
      </c>
      <c r="M12" s="561" t="s">
        <v>1082</v>
      </c>
      <c r="N12" s="561" t="s">
        <v>47</v>
      </c>
      <c r="O12" s="562">
        <v>1</v>
      </c>
      <c r="P12" s="376"/>
      <c r="Q12" s="376" t="s">
        <v>45</v>
      </c>
      <c r="R12" s="563"/>
    </row>
    <row r="13" spans="2:18" ht="28.5">
      <c r="B13" s="14">
        <v>10</v>
      </c>
      <c r="C13" s="20" t="s">
        <v>3479</v>
      </c>
      <c r="D13" s="340">
        <v>35</v>
      </c>
      <c r="E13" s="20" t="s">
        <v>3480</v>
      </c>
      <c r="F13" s="14">
        <v>829</v>
      </c>
      <c r="G13" s="14">
        <v>1762</v>
      </c>
      <c r="H13" s="4" t="s">
        <v>3495</v>
      </c>
      <c r="I13" s="376" t="s">
        <v>84</v>
      </c>
      <c r="J13" s="376" t="s">
        <v>3496</v>
      </c>
      <c r="K13" s="376">
        <v>0</v>
      </c>
      <c r="L13" s="376">
        <v>0</v>
      </c>
      <c r="M13" s="376">
        <v>1384</v>
      </c>
      <c r="N13" s="561">
        <v>38069</v>
      </c>
      <c r="O13" s="562">
        <v>220.8</v>
      </c>
      <c r="P13" s="376"/>
      <c r="Q13" s="376" t="s">
        <v>45</v>
      </c>
      <c r="R13" s="565"/>
    </row>
    <row r="14" spans="2:18" ht="28.5">
      <c r="B14" s="14">
        <v>11</v>
      </c>
      <c r="C14" s="20" t="s">
        <v>3479</v>
      </c>
      <c r="D14" s="340">
        <v>35</v>
      </c>
      <c r="E14" s="20" t="s">
        <v>3480</v>
      </c>
      <c r="F14" s="14">
        <v>0</v>
      </c>
      <c r="G14" s="14">
        <v>2824</v>
      </c>
      <c r="H14" s="4">
        <v>2679</v>
      </c>
      <c r="I14" s="376" t="s">
        <v>112</v>
      </c>
      <c r="J14" s="376" t="s">
        <v>97</v>
      </c>
      <c r="K14" s="376" t="s">
        <v>140</v>
      </c>
      <c r="L14" s="376">
        <v>0</v>
      </c>
      <c r="M14" s="561" t="s">
        <v>1082</v>
      </c>
      <c r="N14" s="561" t="s">
        <v>47</v>
      </c>
      <c r="O14" s="562">
        <v>1</v>
      </c>
      <c r="P14" s="376"/>
      <c r="Q14" s="376" t="s">
        <v>45</v>
      </c>
      <c r="R14" s="565"/>
    </row>
    <row r="15" spans="2:18" ht="28.5">
      <c r="B15" s="14">
        <v>12</v>
      </c>
      <c r="C15" s="20" t="s">
        <v>3479</v>
      </c>
      <c r="D15" s="340">
        <v>35</v>
      </c>
      <c r="E15" s="20" t="s">
        <v>3480</v>
      </c>
      <c r="F15" s="14">
        <v>0</v>
      </c>
      <c r="G15" s="14">
        <v>2825</v>
      </c>
      <c r="H15" s="4">
        <v>2680</v>
      </c>
      <c r="I15" s="376" t="s">
        <v>64</v>
      </c>
      <c r="J15" s="376" t="s">
        <v>97</v>
      </c>
      <c r="K15" s="376" t="s">
        <v>140</v>
      </c>
      <c r="L15" s="376">
        <v>0</v>
      </c>
      <c r="M15" s="561" t="s">
        <v>1082</v>
      </c>
      <c r="N15" s="561" t="s">
        <v>47</v>
      </c>
      <c r="O15" s="562">
        <v>1</v>
      </c>
      <c r="P15" s="376"/>
      <c r="Q15" s="376" t="s">
        <v>45</v>
      </c>
      <c r="R15" s="565"/>
    </row>
    <row r="16" spans="2:18" ht="38.25">
      <c r="B16" s="14">
        <v>13</v>
      </c>
      <c r="C16" s="20" t="s">
        <v>3479</v>
      </c>
      <c r="D16" s="340">
        <v>35</v>
      </c>
      <c r="E16" s="20" t="s">
        <v>3480</v>
      </c>
      <c r="F16" s="14">
        <v>831</v>
      </c>
      <c r="G16" s="14">
        <v>1766</v>
      </c>
      <c r="H16" s="4">
        <v>2661</v>
      </c>
      <c r="I16" s="376" t="s">
        <v>46</v>
      </c>
      <c r="J16" s="376" t="s">
        <v>3497</v>
      </c>
      <c r="K16" s="376">
        <v>0</v>
      </c>
      <c r="L16" s="376">
        <v>0</v>
      </c>
      <c r="M16" s="561" t="s">
        <v>1082</v>
      </c>
      <c r="N16" s="561" t="s">
        <v>47</v>
      </c>
      <c r="O16" s="562">
        <v>1</v>
      </c>
      <c r="P16" s="376"/>
      <c r="Q16" s="376" t="s">
        <v>45</v>
      </c>
      <c r="R16" s="565"/>
    </row>
    <row r="17" spans="2:18" ht="38.25">
      <c r="B17" s="14">
        <v>14</v>
      </c>
      <c r="C17" s="20" t="s">
        <v>3479</v>
      </c>
      <c r="D17" s="340">
        <v>35</v>
      </c>
      <c r="E17" s="20" t="s">
        <v>3480</v>
      </c>
      <c r="F17" s="14">
        <v>855</v>
      </c>
      <c r="G17" s="14">
        <v>1767</v>
      </c>
      <c r="H17" s="4">
        <v>2684</v>
      </c>
      <c r="I17" s="376" t="s">
        <v>133</v>
      </c>
      <c r="J17" s="376" t="s">
        <v>3498</v>
      </c>
      <c r="K17" s="376">
        <v>0</v>
      </c>
      <c r="L17" s="376">
        <v>0</v>
      </c>
      <c r="M17" s="561" t="s">
        <v>1082</v>
      </c>
      <c r="N17" s="561" t="s">
        <v>47</v>
      </c>
      <c r="O17" s="562">
        <v>1</v>
      </c>
      <c r="P17" s="376"/>
      <c r="Q17" s="376" t="s">
        <v>45</v>
      </c>
      <c r="R17" s="565"/>
    </row>
    <row r="18" spans="2:18" ht="38.25">
      <c r="B18" s="14">
        <v>15</v>
      </c>
      <c r="C18" s="20" t="s">
        <v>3479</v>
      </c>
      <c r="D18" s="340">
        <v>35</v>
      </c>
      <c r="E18" s="20" t="s">
        <v>3480</v>
      </c>
      <c r="F18" s="14">
        <v>0</v>
      </c>
      <c r="G18" s="14">
        <v>0</v>
      </c>
      <c r="H18" s="4">
        <v>4608</v>
      </c>
      <c r="I18" s="376" t="s">
        <v>112</v>
      </c>
      <c r="J18" s="376" t="s">
        <v>3499</v>
      </c>
      <c r="K18" s="376" t="s">
        <v>50</v>
      </c>
      <c r="L18" s="376">
        <v>0</v>
      </c>
      <c r="M18" s="561" t="s">
        <v>1082</v>
      </c>
      <c r="N18" s="561" t="s">
        <v>47</v>
      </c>
      <c r="O18" s="562">
        <v>1</v>
      </c>
      <c r="P18" s="376"/>
      <c r="Q18" s="376" t="s">
        <v>45</v>
      </c>
      <c r="R18" s="565"/>
    </row>
    <row r="19" spans="2:18" ht="28.5">
      <c r="B19" s="14">
        <v>16</v>
      </c>
      <c r="C19" s="20" t="s">
        <v>3479</v>
      </c>
      <c r="D19" s="340">
        <v>35</v>
      </c>
      <c r="E19" s="20" t="s">
        <v>3480</v>
      </c>
      <c r="F19" s="14">
        <v>0</v>
      </c>
      <c r="G19" s="14">
        <v>0</v>
      </c>
      <c r="H19" s="564">
        <v>1150</v>
      </c>
      <c r="I19" s="376" t="s">
        <v>84</v>
      </c>
      <c r="J19" s="376" t="s">
        <v>81</v>
      </c>
      <c r="K19" s="376" t="s">
        <v>50</v>
      </c>
      <c r="L19" s="376" t="s">
        <v>50</v>
      </c>
      <c r="M19" s="561" t="s">
        <v>1082</v>
      </c>
      <c r="N19" s="561" t="s">
        <v>47</v>
      </c>
      <c r="O19" s="562">
        <v>1</v>
      </c>
      <c r="P19" s="376"/>
      <c r="Q19" s="376" t="s">
        <v>45</v>
      </c>
      <c r="R19" s="565"/>
    </row>
    <row r="20" spans="2:18" ht="51">
      <c r="B20" s="14">
        <v>17</v>
      </c>
      <c r="C20" s="20" t="s">
        <v>3479</v>
      </c>
      <c r="D20" s="340">
        <v>35</v>
      </c>
      <c r="E20" s="20" t="s">
        <v>3480</v>
      </c>
      <c r="F20" s="14">
        <v>835</v>
      </c>
      <c r="G20" s="14">
        <v>1772</v>
      </c>
      <c r="H20" s="4">
        <v>2663</v>
      </c>
      <c r="I20" s="376" t="s">
        <v>82</v>
      </c>
      <c r="J20" s="376" t="s">
        <v>3500</v>
      </c>
      <c r="K20" s="376">
        <v>0</v>
      </c>
      <c r="L20" s="376">
        <v>0</v>
      </c>
      <c r="M20" s="561" t="s">
        <v>1082</v>
      </c>
      <c r="N20" s="561" t="s">
        <v>47</v>
      </c>
      <c r="O20" s="562">
        <v>1</v>
      </c>
      <c r="P20" s="376"/>
      <c r="Q20" s="376" t="s">
        <v>45</v>
      </c>
      <c r="R20" s="565"/>
    </row>
    <row r="21" spans="2:18" ht="28.5">
      <c r="B21" s="14">
        <v>18</v>
      </c>
      <c r="C21" s="20" t="s">
        <v>3479</v>
      </c>
      <c r="D21" s="340">
        <v>35</v>
      </c>
      <c r="E21" s="20" t="s">
        <v>3480</v>
      </c>
      <c r="F21" s="14">
        <v>844</v>
      </c>
      <c r="G21" s="14">
        <v>1774</v>
      </c>
      <c r="H21" s="4">
        <v>2698</v>
      </c>
      <c r="I21" s="376" t="s">
        <v>3501</v>
      </c>
      <c r="J21" s="376" t="s">
        <v>3502</v>
      </c>
      <c r="K21" s="376">
        <v>0</v>
      </c>
      <c r="L21" s="376">
        <v>0</v>
      </c>
      <c r="M21" s="561" t="s">
        <v>1082</v>
      </c>
      <c r="N21" s="561" t="s">
        <v>47</v>
      </c>
      <c r="O21" s="562">
        <v>1</v>
      </c>
      <c r="P21" s="376"/>
      <c r="Q21" s="376" t="s">
        <v>45</v>
      </c>
      <c r="R21" s="565"/>
    </row>
    <row r="22" spans="2:18" ht="28.5">
      <c r="B22" s="14">
        <v>19</v>
      </c>
      <c r="C22" s="20" t="s">
        <v>3479</v>
      </c>
      <c r="D22" s="340">
        <v>35</v>
      </c>
      <c r="E22" s="20" t="s">
        <v>3480</v>
      </c>
      <c r="F22" s="14">
        <v>0</v>
      </c>
      <c r="G22" s="14">
        <v>0</v>
      </c>
      <c r="H22" s="4">
        <v>2666</v>
      </c>
      <c r="I22" s="376" t="s">
        <v>167</v>
      </c>
      <c r="J22" s="376" t="s">
        <v>3503</v>
      </c>
      <c r="K22" s="376" t="s">
        <v>1151</v>
      </c>
      <c r="L22" s="376" t="s">
        <v>3504</v>
      </c>
      <c r="M22" s="561" t="s">
        <v>1082</v>
      </c>
      <c r="N22" s="561" t="s">
        <v>47</v>
      </c>
      <c r="O22" s="562">
        <v>1</v>
      </c>
      <c r="P22" s="376"/>
      <c r="Q22" s="376" t="s">
        <v>45</v>
      </c>
      <c r="R22" s="565"/>
    </row>
    <row r="23" spans="2:18" ht="51">
      <c r="B23" s="14">
        <v>20</v>
      </c>
      <c r="C23" s="20" t="s">
        <v>3479</v>
      </c>
      <c r="D23" s="340">
        <v>35</v>
      </c>
      <c r="E23" s="20" t="s">
        <v>3480</v>
      </c>
      <c r="F23" s="14">
        <v>845</v>
      </c>
      <c r="G23" s="14">
        <v>1783</v>
      </c>
      <c r="H23" s="4" t="s">
        <v>3495</v>
      </c>
      <c r="I23" s="376" t="s">
        <v>3006</v>
      </c>
      <c r="J23" s="376" t="s">
        <v>3505</v>
      </c>
      <c r="K23" s="376">
        <v>0</v>
      </c>
      <c r="L23" s="376">
        <v>0</v>
      </c>
      <c r="M23" s="561" t="s">
        <v>1082</v>
      </c>
      <c r="N23" s="561" t="s">
        <v>47</v>
      </c>
      <c r="O23" s="562">
        <v>1</v>
      </c>
      <c r="P23" s="376"/>
      <c r="Q23" s="376" t="s">
        <v>45</v>
      </c>
      <c r="R23" s="565"/>
    </row>
    <row r="24" spans="2:18" ht="38.25">
      <c r="B24" s="14">
        <v>21</v>
      </c>
      <c r="C24" s="20" t="s">
        <v>3479</v>
      </c>
      <c r="D24" s="340">
        <v>35</v>
      </c>
      <c r="E24" s="20" t="s">
        <v>3480</v>
      </c>
      <c r="F24" s="14">
        <v>0</v>
      </c>
      <c r="G24" s="14">
        <v>0</v>
      </c>
      <c r="H24" s="4">
        <v>5048</v>
      </c>
      <c r="I24" s="376" t="s">
        <v>84</v>
      </c>
      <c r="J24" s="376" t="s">
        <v>1794</v>
      </c>
      <c r="K24" s="376" t="s">
        <v>50</v>
      </c>
      <c r="L24" s="376" t="s">
        <v>50</v>
      </c>
      <c r="M24" s="561" t="s">
        <v>1082</v>
      </c>
      <c r="N24" s="561" t="s">
        <v>47</v>
      </c>
      <c r="O24" s="562">
        <v>1</v>
      </c>
      <c r="P24" s="376"/>
      <c r="Q24" s="376" t="s">
        <v>45</v>
      </c>
      <c r="R24" s="565"/>
    </row>
    <row r="25" spans="2:18" ht="38.25">
      <c r="B25" s="14">
        <v>22</v>
      </c>
      <c r="C25" s="20" t="s">
        <v>3479</v>
      </c>
      <c r="D25" s="340">
        <v>35</v>
      </c>
      <c r="E25" s="20" t="s">
        <v>3480</v>
      </c>
      <c r="F25" s="14">
        <v>0</v>
      </c>
      <c r="G25" s="14">
        <v>0</v>
      </c>
      <c r="H25" s="566">
        <v>5049</v>
      </c>
      <c r="I25" s="376" t="s">
        <v>84</v>
      </c>
      <c r="J25" s="376" t="s">
        <v>1794</v>
      </c>
      <c r="K25" s="376" t="s">
        <v>50</v>
      </c>
      <c r="L25" s="376" t="s">
        <v>50</v>
      </c>
      <c r="M25" s="561" t="s">
        <v>1082</v>
      </c>
      <c r="N25" s="561" t="s">
        <v>47</v>
      </c>
      <c r="O25" s="562">
        <v>1</v>
      </c>
      <c r="P25" s="376"/>
      <c r="Q25" s="376" t="s">
        <v>45</v>
      </c>
      <c r="R25" s="565"/>
    </row>
    <row r="26" spans="2:18" ht="28.5">
      <c r="B26" s="14">
        <v>23</v>
      </c>
      <c r="C26" s="20" t="s">
        <v>3479</v>
      </c>
      <c r="D26" s="340">
        <v>35</v>
      </c>
      <c r="E26" s="20" t="s">
        <v>3480</v>
      </c>
      <c r="F26" s="14">
        <v>857</v>
      </c>
      <c r="G26" s="14">
        <v>1787</v>
      </c>
      <c r="H26" s="4">
        <v>2676</v>
      </c>
      <c r="I26" s="376" t="s">
        <v>96</v>
      </c>
      <c r="J26" s="376" t="s">
        <v>121</v>
      </c>
      <c r="K26" s="376" t="s">
        <v>175</v>
      </c>
      <c r="L26" s="376" t="s">
        <v>347</v>
      </c>
      <c r="M26" s="561" t="s">
        <v>1082</v>
      </c>
      <c r="N26" s="561" t="s">
        <v>47</v>
      </c>
      <c r="O26" s="562">
        <v>1</v>
      </c>
      <c r="P26" s="376"/>
      <c r="Q26" s="376" t="s">
        <v>45</v>
      </c>
      <c r="R26" s="565"/>
    </row>
    <row r="27" spans="2:18" ht="38.25">
      <c r="B27" s="14">
        <v>24</v>
      </c>
      <c r="C27" s="20" t="s">
        <v>3479</v>
      </c>
      <c r="D27" s="340">
        <v>35</v>
      </c>
      <c r="E27" s="20" t="s">
        <v>3480</v>
      </c>
      <c r="F27" s="14">
        <v>0</v>
      </c>
      <c r="G27" s="14">
        <v>0</v>
      </c>
      <c r="H27" s="564">
        <v>5156</v>
      </c>
      <c r="I27" s="376" t="s">
        <v>94</v>
      </c>
      <c r="J27" s="376" t="s">
        <v>3506</v>
      </c>
      <c r="K27" s="376" t="s">
        <v>3507</v>
      </c>
      <c r="L27" s="376">
        <v>3186</v>
      </c>
      <c r="M27" s="561" t="s">
        <v>1082</v>
      </c>
      <c r="N27" s="561" t="s">
        <v>47</v>
      </c>
      <c r="O27" s="562">
        <v>1</v>
      </c>
      <c r="P27" s="376"/>
      <c r="Q27" s="376" t="s">
        <v>45</v>
      </c>
      <c r="R27" s="565"/>
    </row>
    <row r="28" spans="2:18" ht="51">
      <c r="B28" s="14">
        <v>25</v>
      </c>
      <c r="C28" s="20" t="s">
        <v>3479</v>
      </c>
      <c r="D28" s="340">
        <v>35</v>
      </c>
      <c r="E28" s="20" t="s">
        <v>3480</v>
      </c>
      <c r="F28" s="14">
        <v>859</v>
      </c>
      <c r="G28" s="14">
        <v>1793</v>
      </c>
      <c r="H28" s="4">
        <v>2667</v>
      </c>
      <c r="I28" s="376" t="s">
        <v>86</v>
      </c>
      <c r="J28" s="376" t="s">
        <v>3508</v>
      </c>
      <c r="K28" s="376" t="s">
        <v>216</v>
      </c>
      <c r="L28" s="376">
        <v>3510</v>
      </c>
      <c r="M28" s="561" t="s">
        <v>1082</v>
      </c>
      <c r="N28" s="561" t="s">
        <v>47</v>
      </c>
      <c r="O28" s="562">
        <v>1</v>
      </c>
      <c r="P28" s="376"/>
      <c r="Q28" s="376" t="s">
        <v>45</v>
      </c>
      <c r="R28" s="565"/>
    </row>
    <row r="29" spans="2:18" ht="28.5">
      <c r="B29" s="14">
        <v>26</v>
      </c>
      <c r="C29" s="20" t="s">
        <v>3479</v>
      </c>
      <c r="D29" s="340">
        <v>35</v>
      </c>
      <c r="E29" s="20" t="s">
        <v>3480</v>
      </c>
      <c r="F29" s="14">
        <v>861</v>
      </c>
      <c r="G29" s="14">
        <v>1794</v>
      </c>
      <c r="H29" s="4">
        <v>2685</v>
      </c>
      <c r="I29" s="376" t="s">
        <v>44</v>
      </c>
      <c r="J29" s="376" t="s">
        <v>3509</v>
      </c>
      <c r="K29" s="376">
        <v>0</v>
      </c>
      <c r="L29" s="376">
        <v>0</v>
      </c>
      <c r="M29" s="376">
        <v>518</v>
      </c>
      <c r="N29" s="561">
        <v>38182</v>
      </c>
      <c r="O29" s="562">
        <v>2200</v>
      </c>
      <c r="P29" s="376"/>
      <c r="Q29" s="376" t="s">
        <v>45</v>
      </c>
      <c r="R29" s="565"/>
    </row>
    <row r="30" spans="2:18" ht="28.5">
      <c r="B30" s="14">
        <v>27</v>
      </c>
      <c r="C30" s="20" t="s">
        <v>3479</v>
      </c>
      <c r="D30" s="340">
        <v>35</v>
      </c>
      <c r="E30" s="20" t="s">
        <v>3480</v>
      </c>
      <c r="F30" s="14">
        <v>860</v>
      </c>
      <c r="G30" s="14">
        <v>1795</v>
      </c>
      <c r="H30" s="4">
        <v>2686</v>
      </c>
      <c r="I30" s="376" t="s">
        <v>44</v>
      </c>
      <c r="J30" s="376" t="s">
        <v>3509</v>
      </c>
      <c r="K30" s="376">
        <v>0</v>
      </c>
      <c r="L30" s="376">
        <v>0</v>
      </c>
      <c r="M30" s="376">
        <v>518</v>
      </c>
      <c r="N30" s="561">
        <v>38182</v>
      </c>
      <c r="O30" s="562">
        <v>2200</v>
      </c>
      <c r="P30" s="376"/>
      <c r="Q30" s="376" t="s">
        <v>45</v>
      </c>
      <c r="R30" s="565"/>
    </row>
    <row r="31" spans="2:18" ht="28.5">
      <c r="B31" s="14">
        <v>28</v>
      </c>
      <c r="C31" s="20" t="s">
        <v>3479</v>
      </c>
      <c r="D31" s="340">
        <v>35</v>
      </c>
      <c r="E31" s="20" t="s">
        <v>3480</v>
      </c>
      <c r="F31" s="14">
        <v>867</v>
      </c>
      <c r="G31" s="14">
        <v>1796</v>
      </c>
      <c r="H31" s="4">
        <v>2687</v>
      </c>
      <c r="I31" s="376" t="s">
        <v>44</v>
      </c>
      <c r="J31" s="376" t="s">
        <v>3510</v>
      </c>
      <c r="K31" s="376">
        <v>0</v>
      </c>
      <c r="L31" s="376">
        <v>0</v>
      </c>
      <c r="M31" s="376">
        <v>10770</v>
      </c>
      <c r="N31" s="561">
        <v>37273</v>
      </c>
      <c r="O31" s="562">
        <v>1200</v>
      </c>
      <c r="P31" s="376"/>
      <c r="Q31" s="376" t="s">
        <v>45</v>
      </c>
      <c r="R31" s="565"/>
    </row>
    <row r="32" spans="2:18" ht="28.5">
      <c r="B32" s="14">
        <v>29</v>
      </c>
      <c r="C32" s="20" t="s">
        <v>3479</v>
      </c>
      <c r="D32" s="340">
        <v>35</v>
      </c>
      <c r="E32" s="20" t="s">
        <v>3480</v>
      </c>
      <c r="F32" s="14">
        <v>862</v>
      </c>
      <c r="G32" s="14">
        <v>1797</v>
      </c>
      <c r="H32" s="4">
        <v>2688</v>
      </c>
      <c r="I32" s="376" t="s">
        <v>44</v>
      </c>
      <c r="J32" s="376" t="s">
        <v>3509</v>
      </c>
      <c r="K32" s="376">
        <v>0</v>
      </c>
      <c r="L32" s="376">
        <v>0</v>
      </c>
      <c r="M32" s="376">
        <v>10881</v>
      </c>
      <c r="N32" s="561">
        <v>37291</v>
      </c>
      <c r="O32" s="562">
        <v>1200</v>
      </c>
      <c r="P32" s="376"/>
      <c r="Q32" s="376" t="s">
        <v>45</v>
      </c>
      <c r="R32" s="565"/>
    </row>
    <row r="33" spans="2:18" ht="28.5">
      <c r="B33" s="14">
        <v>30</v>
      </c>
      <c r="C33" s="20" t="s">
        <v>3479</v>
      </c>
      <c r="D33" s="340">
        <v>35</v>
      </c>
      <c r="E33" s="20" t="s">
        <v>3480</v>
      </c>
      <c r="F33" s="14">
        <v>863</v>
      </c>
      <c r="G33" s="14">
        <v>1798</v>
      </c>
      <c r="H33" s="4">
        <v>2689</v>
      </c>
      <c r="I33" s="376" t="s">
        <v>44</v>
      </c>
      <c r="J33" s="376" t="s">
        <v>3509</v>
      </c>
      <c r="K33" s="376">
        <v>0</v>
      </c>
      <c r="L33" s="376">
        <v>0</v>
      </c>
      <c r="M33" s="376">
        <v>12131</v>
      </c>
      <c r="N33" s="561">
        <v>37450</v>
      </c>
      <c r="O33" s="562">
        <v>1200</v>
      </c>
      <c r="P33" s="376"/>
      <c r="Q33" s="376" t="s">
        <v>45</v>
      </c>
      <c r="R33" s="565"/>
    </row>
    <row r="34" spans="2:18" ht="28.5">
      <c r="B34" s="14">
        <v>31</v>
      </c>
      <c r="C34" s="20" t="s">
        <v>3479</v>
      </c>
      <c r="D34" s="340">
        <v>35</v>
      </c>
      <c r="E34" s="20" t="s">
        <v>3480</v>
      </c>
      <c r="F34" s="14">
        <v>864</v>
      </c>
      <c r="G34" s="14">
        <v>1799</v>
      </c>
      <c r="H34" s="4">
        <v>2690</v>
      </c>
      <c r="I34" s="376" t="s">
        <v>44</v>
      </c>
      <c r="J34" s="376" t="s">
        <v>3510</v>
      </c>
      <c r="K34" s="376">
        <v>0</v>
      </c>
      <c r="L34" s="376">
        <v>0</v>
      </c>
      <c r="M34" s="376">
        <v>0</v>
      </c>
      <c r="N34" s="561" t="s">
        <v>47</v>
      </c>
      <c r="O34" s="562">
        <v>1</v>
      </c>
      <c r="P34" s="376"/>
      <c r="Q34" s="376" t="s">
        <v>45</v>
      </c>
      <c r="R34" s="565"/>
    </row>
    <row r="35" spans="2:18" ht="28.5">
      <c r="B35" s="14">
        <v>32</v>
      </c>
      <c r="C35" s="20" t="s">
        <v>3479</v>
      </c>
      <c r="D35" s="340">
        <v>35</v>
      </c>
      <c r="E35" s="20" t="s">
        <v>3480</v>
      </c>
      <c r="F35" s="14">
        <v>865</v>
      </c>
      <c r="G35" s="14">
        <v>1800</v>
      </c>
      <c r="H35" s="4">
        <v>2691</v>
      </c>
      <c r="I35" s="376" t="s">
        <v>44</v>
      </c>
      <c r="J35" s="376" t="s">
        <v>3510</v>
      </c>
      <c r="K35" s="376">
        <v>0</v>
      </c>
      <c r="L35" s="376">
        <v>0</v>
      </c>
      <c r="M35" s="376">
        <v>10770</v>
      </c>
      <c r="N35" s="561">
        <v>37273</v>
      </c>
      <c r="O35" s="562">
        <v>1200</v>
      </c>
      <c r="P35" s="376"/>
      <c r="Q35" s="376" t="s">
        <v>45</v>
      </c>
      <c r="R35" s="565"/>
    </row>
    <row r="36" spans="2:18" ht="28.5">
      <c r="B36" s="14">
        <v>33</v>
      </c>
      <c r="C36" s="20" t="s">
        <v>3479</v>
      </c>
      <c r="D36" s="340">
        <v>35</v>
      </c>
      <c r="E36" s="20" t="s">
        <v>3480</v>
      </c>
      <c r="F36" s="14">
        <v>866</v>
      </c>
      <c r="G36" s="14">
        <v>3401</v>
      </c>
      <c r="H36" s="4">
        <v>2692</v>
      </c>
      <c r="I36" s="376" t="s">
        <v>44</v>
      </c>
      <c r="J36" s="376" t="s">
        <v>3510</v>
      </c>
      <c r="K36" s="376">
        <v>0</v>
      </c>
      <c r="L36" s="376">
        <v>0</v>
      </c>
      <c r="M36" s="376">
        <v>10770</v>
      </c>
      <c r="N36" s="561">
        <v>37273</v>
      </c>
      <c r="O36" s="562">
        <v>1200</v>
      </c>
      <c r="P36" s="376"/>
      <c r="Q36" s="376" t="s">
        <v>45</v>
      </c>
      <c r="R36" s="565"/>
    </row>
    <row r="37" spans="2:18" ht="38.25">
      <c r="B37" s="14">
        <v>34</v>
      </c>
      <c r="C37" s="20" t="s">
        <v>3479</v>
      </c>
      <c r="D37" s="340">
        <v>35</v>
      </c>
      <c r="E37" s="20" t="s">
        <v>3480</v>
      </c>
      <c r="F37" s="14">
        <v>869</v>
      </c>
      <c r="G37" s="14">
        <v>3403</v>
      </c>
      <c r="H37" s="4" t="s">
        <v>3495</v>
      </c>
      <c r="I37" s="376" t="s">
        <v>91</v>
      </c>
      <c r="J37" s="376" t="s">
        <v>3511</v>
      </c>
      <c r="K37" s="376">
        <v>0</v>
      </c>
      <c r="L37" s="376">
        <v>0</v>
      </c>
      <c r="M37" s="561" t="s">
        <v>1082</v>
      </c>
      <c r="N37" s="561" t="s">
        <v>47</v>
      </c>
      <c r="O37" s="562">
        <v>1</v>
      </c>
      <c r="P37" s="376"/>
      <c r="Q37" s="376" t="s">
        <v>45</v>
      </c>
      <c r="R37" s="565"/>
    </row>
    <row r="38" spans="2:18" ht="38.25">
      <c r="B38" s="14">
        <v>35</v>
      </c>
      <c r="C38" s="20" t="s">
        <v>3479</v>
      </c>
      <c r="D38" s="340">
        <v>35</v>
      </c>
      <c r="E38" s="20" t="s">
        <v>3480</v>
      </c>
      <c r="F38" s="14">
        <v>0</v>
      </c>
      <c r="G38" s="14">
        <v>2020</v>
      </c>
      <c r="H38" s="564">
        <v>1862</v>
      </c>
      <c r="I38" s="376" t="s">
        <v>96</v>
      </c>
      <c r="J38" s="376" t="s">
        <v>3512</v>
      </c>
      <c r="K38" s="376" t="s">
        <v>98</v>
      </c>
      <c r="L38" s="376" t="s">
        <v>2500</v>
      </c>
      <c r="M38" s="561" t="s">
        <v>1082</v>
      </c>
      <c r="N38" s="561" t="s">
        <v>47</v>
      </c>
      <c r="O38" s="562">
        <v>1</v>
      </c>
      <c r="P38" s="376"/>
      <c r="Q38" s="376" t="s">
        <v>45</v>
      </c>
      <c r="R38" s="565"/>
    </row>
    <row r="39" spans="2:18" ht="28.5">
      <c r="B39" s="14">
        <v>36</v>
      </c>
      <c r="C39" s="20" t="s">
        <v>3479</v>
      </c>
      <c r="D39" s="340">
        <v>35</v>
      </c>
      <c r="E39" s="20" t="s">
        <v>3480</v>
      </c>
      <c r="F39" s="14">
        <v>0</v>
      </c>
      <c r="G39" s="14">
        <v>3439</v>
      </c>
      <c r="H39" s="4">
        <v>2664</v>
      </c>
      <c r="I39" s="376" t="s">
        <v>3513</v>
      </c>
      <c r="J39" s="376" t="s">
        <v>123</v>
      </c>
      <c r="K39" s="376" t="s">
        <v>1425</v>
      </c>
      <c r="L39" s="376" t="s">
        <v>3514</v>
      </c>
      <c r="M39" s="376" t="s">
        <v>1082</v>
      </c>
      <c r="N39" s="561" t="s">
        <v>47</v>
      </c>
      <c r="O39" s="562">
        <v>1</v>
      </c>
      <c r="P39" s="376"/>
      <c r="Q39" s="376" t="s">
        <v>45</v>
      </c>
      <c r="R39" s="565"/>
    </row>
    <row r="40" spans="2:18" ht="38.25">
      <c r="B40" s="14">
        <v>39</v>
      </c>
      <c r="C40" s="20" t="s">
        <v>3479</v>
      </c>
      <c r="D40" s="340">
        <v>35</v>
      </c>
      <c r="E40" s="20" t="s">
        <v>3480</v>
      </c>
      <c r="F40" s="14">
        <v>0</v>
      </c>
      <c r="G40" s="14">
        <v>1944</v>
      </c>
      <c r="H40" s="4">
        <v>2670</v>
      </c>
      <c r="I40" s="376" t="s">
        <v>95</v>
      </c>
      <c r="J40" s="376" t="s">
        <v>3515</v>
      </c>
      <c r="K40" s="376" t="s">
        <v>50</v>
      </c>
      <c r="L40" s="376" t="s">
        <v>50</v>
      </c>
      <c r="M40" s="376">
        <v>796</v>
      </c>
      <c r="N40" s="567">
        <v>40735</v>
      </c>
      <c r="O40" s="562">
        <v>800.4</v>
      </c>
      <c r="P40" s="376"/>
      <c r="Q40" s="376" t="s">
        <v>45</v>
      </c>
      <c r="R40" s="565"/>
    </row>
    <row r="41" spans="2:18" ht="28.5">
      <c r="B41" s="14">
        <v>40</v>
      </c>
      <c r="C41" s="20" t="s">
        <v>3479</v>
      </c>
      <c r="D41" s="340">
        <v>35</v>
      </c>
      <c r="E41" s="20" t="s">
        <v>3480</v>
      </c>
      <c r="F41" s="14">
        <v>0</v>
      </c>
      <c r="G41" s="14">
        <v>1945</v>
      </c>
      <c r="H41" s="4">
        <v>1875</v>
      </c>
      <c r="I41" s="376" t="s">
        <v>95</v>
      </c>
      <c r="J41" s="376" t="s">
        <v>3516</v>
      </c>
      <c r="K41" s="376" t="s">
        <v>50</v>
      </c>
      <c r="L41" s="376" t="s">
        <v>50</v>
      </c>
      <c r="M41" s="567">
        <v>796</v>
      </c>
      <c r="N41" s="567">
        <v>40735</v>
      </c>
      <c r="O41" s="562">
        <v>336.4</v>
      </c>
      <c r="P41" s="376"/>
      <c r="Q41" s="376" t="s">
        <v>45</v>
      </c>
      <c r="R41" s="565"/>
    </row>
    <row r="42" spans="2:18" ht="28.5">
      <c r="B42" s="14">
        <v>41</v>
      </c>
      <c r="C42" s="20" t="s">
        <v>3479</v>
      </c>
      <c r="D42" s="340">
        <v>35</v>
      </c>
      <c r="E42" s="20" t="s">
        <v>3480</v>
      </c>
      <c r="F42" s="14">
        <v>0</v>
      </c>
      <c r="G42" s="14">
        <v>2201</v>
      </c>
      <c r="H42" s="4">
        <v>2671</v>
      </c>
      <c r="I42" s="376" t="s">
        <v>44</v>
      </c>
      <c r="J42" s="376" t="s">
        <v>3517</v>
      </c>
      <c r="K42" s="376" t="s">
        <v>3518</v>
      </c>
      <c r="L42" s="376" t="s">
        <v>50</v>
      </c>
      <c r="M42" s="376">
        <v>226</v>
      </c>
      <c r="N42" s="567">
        <v>40375</v>
      </c>
      <c r="O42" s="562">
        <v>2000</v>
      </c>
      <c r="P42" s="376"/>
      <c r="Q42" s="376" t="s">
        <v>45</v>
      </c>
      <c r="R42" s="565"/>
    </row>
    <row r="43" spans="2:18" ht="38.25">
      <c r="B43" s="14">
        <v>43</v>
      </c>
      <c r="C43" s="20" t="s">
        <v>3479</v>
      </c>
      <c r="D43" s="340">
        <v>35</v>
      </c>
      <c r="E43" s="20" t="s">
        <v>3480</v>
      </c>
      <c r="F43" s="14">
        <v>0</v>
      </c>
      <c r="G43" s="14">
        <v>1340</v>
      </c>
      <c r="H43" s="4">
        <v>2665</v>
      </c>
      <c r="I43" s="376" t="s">
        <v>96</v>
      </c>
      <c r="J43" s="376" t="s">
        <v>3519</v>
      </c>
      <c r="K43" s="563" t="s">
        <v>98</v>
      </c>
      <c r="L43" s="563" t="s">
        <v>1330</v>
      </c>
      <c r="M43" s="563">
        <v>1243</v>
      </c>
      <c r="N43" s="568">
        <v>41204</v>
      </c>
      <c r="O43" s="569">
        <v>365.4</v>
      </c>
      <c r="P43" s="376"/>
      <c r="Q43" s="376" t="s">
        <v>45</v>
      </c>
      <c r="R43" s="565"/>
    </row>
    <row r="44" spans="2:18" ht="38.25">
      <c r="B44" s="14">
        <v>44</v>
      </c>
      <c r="C44" s="20" t="s">
        <v>3479</v>
      </c>
      <c r="D44" s="340">
        <v>35</v>
      </c>
      <c r="E44" s="20" t="s">
        <v>3480</v>
      </c>
      <c r="F44" s="14">
        <v>0</v>
      </c>
      <c r="G44" s="14">
        <v>3313</v>
      </c>
      <c r="H44" s="4">
        <v>2658</v>
      </c>
      <c r="I44" s="376" t="s">
        <v>182</v>
      </c>
      <c r="J44" s="376" t="s">
        <v>3520</v>
      </c>
      <c r="K44" s="376" t="s">
        <v>140</v>
      </c>
      <c r="L44" s="376" t="s">
        <v>326</v>
      </c>
      <c r="M44" s="376">
        <v>2835</v>
      </c>
      <c r="N44" s="567">
        <v>41376</v>
      </c>
      <c r="O44" s="562">
        <v>8200</v>
      </c>
      <c r="P44" s="376"/>
      <c r="Q44" s="376" t="s">
        <v>51</v>
      </c>
      <c r="R44" s="565"/>
    </row>
    <row r="45" spans="2:18" ht="38.25">
      <c r="B45" s="14">
        <v>45</v>
      </c>
      <c r="C45" s="20" t="s">
        <v>3479</v>
      </c>
      <c r="D45" s="340">
        <v>35</v>
      </c>
      <c r="E45" s="20" t="s">
        <v>3480</v>
      </c>
      <c r="F45" s="14">
        <v>0</v>
      </c>
      <c r="G45" s="14">
        <v>3314</v>
      </c>
      <c r="H45" s="4">
        <v>2657</v>
      </c>
      <c r="I45" s="376" t="s">
        <v>56</v>
      </c>
      <c r="J45" s="376" t="s">
        <v>3521</v>
      </c>
      <c r="K45" s="376" t="s">
        <v>140</v>
      </c>
      <c r="L45" s="376" t="s">
        <v>327</v>
      </c>
      <c r="M45" s="376">
        <v>2835</v>
      </c>
      <c r="N45" s="567">
        <v>41376</v>
      </c>
      <c r="O45" s="562">
        <v>1</v>
      </c>
      <c r="P45" s="376"/>
      <c r="Q45" s="376" t="s">
        <v>51</v>
      </c>
      <c r="R45" s="565"/>
    </row>
    <row r="46" spans="2:18" ht="28.5">
      <c r="B46" s="14">
        <v>46</v>
      </c>
      <c r="C46" s="20" t="s">
        <v>3479</v>
      </c>
      <c r="D46" s="340">
        <v>35</v>
      </c>
      <c r="E46" s="20" t="s">
        <v>3480</v>
      </c>
      <c r="F46" s="14">
        <v>0</v>
      </c>
      <c r="G46" s="14">
        <v>3315</v>
      </c>
      <c r="H46" s="4">
        <v>2659</v>
      </c>
      <c r="I46" s="376" t="s">
        <v>60</v>
      </c>
      <c r="J46" s="376" t="s">
        <v>3522</v>
      </c>
      <c r="K46" s="376" t="s">
        <v>140</v>
      </c>
      <c r="L46" s="376" t="s">
        <v>328</v>
      </c>
      <c r="M46" s="376">
        <v>2385</v>
      </c>
      <c r="N46" s="567">
        <v>41376</v>
      </c>
      <c r="O46" s="562">
        <v>1</v>
      </c>
      <c r="P46" s="376"/>
      <c r="Q46" s="376" t="s">
        <v>51</v>
      </c>
      <c r="R46" s="565"/>
    </row>
    <row r="47" spans="2:18" ht="28.5">
      <c r="B47" s="14">
        <v>47</v>
      </c>
      <c r="C47" s="20" t="s">
        <v>3479</v>
      </c>
      <c r="D47" s="340">
        <v>35</v>
      </c>
      <c r="E47" s="20" t="s">
        <v>3480</v>
      </c>
      <c r="F47" s="14">
        <v>0</v>
      </c>
      <c r="G47" s="14">
        <v>3316</v>
      </c>
      <c r="H47" s="4">
        <v>2660</v>
      </c>
      <c r="I47" s="376" t="s">
        <v>156</v>
      </c>
      <c r="J47" s="376" t="s">
        <v>3523</v>
      </c>
      <c r="K47" s="376" t="s">
        <v>140</v>
      </c>
      <c r="L47" s="376" t="s">
        <v>3524</v>
      </c>
      <c r="M47" s="376">
        <v>2385</v>
      </c>
      <c r="N47" s="567">
        <v>41376</v>
      </c>
      <c r="O47" s="562">
        <v>1</v>
      </c>
      <c r="P47" s="376"/>
      <c r="Q47" s="376" t="s">
        <v>51</v>
      </c>
      <c r="R47" s="565"/>
    </row>
    <row r="48" spans="2:18" ht="38.25">
      <c r="B48" s="14">
        <v>48</v>
      </c>
      <c r="C48" s="20" t="s">
        <v>3479</v>
      </c>
      <c r="D48" s="340">
        <v>35</v>
      </c>
      <c r="E48" s="20" t="s">
        <v>3480</v>
      </c>
      <c r="F48" s="14">
        <v>0</v>
      </c>
      <c r="G48" s="14">
        <v>3317</v>
      </c>
      <c r="H48" s="4" t="s">
        <v>3495</v>
      </c>
      <c r="I48" s="376" t="s">
        <v>66</v>
      </c>
      <c r="J48" s="376" t="s">
        <v>3525</v>
      </c>
      <c r="K48" s="376" t="s">
        <v>108</v>
      </c>
      <c r="L48" s="376" t="s">
        <v>1210</v>
      </c>
      <c r="M48" s="376">
        <v>2385</v>
      </c>
      <c r="N48" s="567">
        <v>41376</v>
      </c>
      <c r="O48" s="562">
        <v>580</v>
      </c>
      <c r="P48" s="376"/>
      <c r="Q48" s="376" t="s">
        <v>45</v>
      </c>
      <c r="R48" s="565"/>
    </row>
    <row r="49" spans="2:18" ht="28.5">
      <c r="B49" s="14">
        <v>49</v>
      </c>
      <c r="C49" s="20" t="s">
        <v>3479</v>
      </c>
      <c r="D49" s="340">
        <v>35</v>
      </c>
      <c r="E49" s="20" t="s">
        <v>3480</v>
      </c>
      <c r="F49" s="14">
        <v>0</v>
      </c>
      <c r="G49" s="14">
        <v>3318</v>
      </c>
      <c r="H49" s="4">
        <v>1867</v>
      </c>
      <c r="I49" s="376" t="s">
        <v>66</v>
      </c>
      <c r="J49" s="376" t="s">
        <v>3526</v>
      </c>
      <c r="K49" s="376" t="s">
        <v>108</v>
      </c>
      <c r="L49" s="376" t="s">
        <v>1531</v>
      </c>
      <c r="M49" s="376">
        <v>2385</v>
      </c>
      <c r="N49" s="567">
        <v>41376</v>
      </c>
      <c r="O49" s="562">
        <v>5350</v>
      </c>
      <c r="P49" s="376"/>
      <c r="Q49" s="376" t="s">
        <v>45</v>
      </c>
      <c r="R49" s="565"/>
    </row>
    <row r="50" spans="2:18" ht="38.25">
      <c r="B50" s="14">
        <v>52</v>
      </c>
      <c r="C50" s="20" t="s">
        <v>3479</v>
      </c>
      <c r="D50" s="340">
        <v>35</v>
      </c>
      <c r="E50" s="20" t="s">
        <v>3480</v>
      </c>
      <c r="F50" s="14">
        <v>0</v>
      </c>
      <c r="G50" s="14">
        <v>0</v>
      </c>
      <c r="H50" s="564">
        <v>2673</v>
      </c>
      <c r="I50" s="376" t="s">
        <v>52</v>
      </c>
      <c r="J50" s="376" t="s">
        <v>3527</v>
      </c>
      <c r="K50" s="376" t="s">
        <v>108</v>
      </c>
      <c r="L50" s="376" t="s">
        <v>154</v>
      </c>
      <c r="M50" s="376" t="s">
        <v>1082</v>
      </c>
      <c r="N50" s="561" t="s">
        <v>47</v>
      </c>
      <c r="O50" s="562">
        <v>1</v>
      </c>
      <c r="P50" s="376"/>
      <c r="Q50" s="376" t="s">
        <v>45</v>
      </c>
      <c r="R50" s="565"/>
    </row>
    <row r="51" spans="2:18" ht="38.25">
      <c r="B51" s="14">
        <v>53</v>
      </c>
      <c r="C51" s="20" t="s">
        <v>3479</v>
      </c>
      <c r="D51" s="340">
        <v>35</v>
      </c>
      <c r="E51" s="20" t="s">
        <v>3480</v>
      </c>
      <c r="F51" s="14">
        <v>0</v>
      </c>
      <c r="G51" s="14">
        <v>0</v>
      </c>
      <c r="H51" s="564">
        <v>1863</v>
      </c>
      <c r="I51" s="376" t="s">
        <v>60</v>
      </c>
      <c r="J51" s="376" t="s">
        <v>3528</v>
      </c>
      <c r="K51" s="376" t="s">
        <v>200</v>
      </c>
      <c r="L51" s="376" t="s">
        <v>50</v>
      </c>
      <c r="M51" s="376" t="s">
        <v>1082</v>
      </c>
      <c r="N51" s="561" t="s">
        <v>47</v>
      </c>
      <c r="O51" s="562">
        <v>1</v>
      </c>
      <c r="P51" s="376"/>
      <c r="Q51" s="376" t="s">
        <v>45</v>
      </c>
      <c r="R51" s="565"/>
    </row>
    <row r="52" spans="2:18" ht="28.5">
      <c r="B52" s="14">
        <v>54</v>
      </c>
      <c r="C52" s="20" t="s">
        <v>3479</v>
      </c>
      <c r="D52" s="340">
        <v>35</v>
      </c>
      <c r="E52" s="20" t="s">
        <v>3480</v>
      </c>
      <c r="F52" s="14">
        <v>0</v>
      </c>
      <c r="G52" s="14">
        <v>0</v>
      </c>
      <c r="H52" s="564">
        <v>1864</v>
      </c>
      <c r="I52" s="376" t="s">
        <v>64</v>
      </c>
      <c r="J52" s="376" t="s">
        <v>123</v>
      </c>
      <c r="K52" s="376" t="s">
        <v>2967</v>
      </c>
      <c r="L52" s="376" t="s">
        <v>50</v>
      </c>
      <c r="M52" s="376" t="s">
        <v>1082</v>
      </c>
      <c r="N52" s="561" t="s">
        <v>47</v>
      </c>
      <c r="O52" s="562">
        <v>1</v>
      </c>
      <c r="P52" s="376"/>
      <c r="Q52" s="376" t="s">
        <v>45</v>
      </c>
      <c r="R52" s="565"/>
    </row>
    <row r="53" spans="2:18" ht="38.25">
      <c r="B53" s="14">
        <v>56</v>
      </c>
      <c r="C53" s="20" t="s">
        <v>3479</v>
      </c>
      <c r="D53" s="340">
        <v>35</v>
      </c>
      <c r="E53" s="20" t="s">
        <v>3480</v>
      </c>
      <c r="F53" s="14">
        <v>0</v>
      </c>
      <c r="G53" s="14">
        <v>0</v>
      </c>
      <c r="H53" s="564">
        <v>2680</v>
      </c>
      <c r="I53" s="376" t="s">
        <v>64</v>
      </c>
      <c r="J53" s="376" t="s">
        <v>3529</v>
      </c>
      <c r="K53" s="376" t="s">
        <v>140</v>
      </c>
      <c r="L53" s="376" t="s">
        <v>3530</v>
      </c>
      <c r="M53" s="376" t="s">
        <v>1082</v>
      </c>
      <c r="N53" s="561" t="s">
        <v>47</v>
      </c>
      <c r="O53" s="562">
        <v>1</v>
      </c>
      <c r="P53" s="376"/>
      <c r="Q53" s="376" t="s">
        <v>45</v>
      </c>
      <c r="R53" s="565"/>
    </row>
    <row r="54" spans="2:18" ht="28.5">
      <c r="B54" s="14">
        <v>57</v>
      </c>
      <c r="C54" s="20" t="s">
        <v>3479</v>
      </c>
      <c r="D54" s="340">
        <v>35</v>
      </c>
      <c r="E54" s="20" t="s">
        <v>3480</v>
      </c>
      <c r="F54" s="14">
        <v>0</v>
      </c>
      <c r="G54" s="14">
        <v>0</v>
      </c>
      <c r="H54" s="564">
        <v>876</v>
      </c>
      <c r="I54" s="376" t="s">
        <v>753</v>
      </c>
      <c r="J54" s="376" t="s">
        <v>335</v>
      </c>
      <c r="K54" s="376" t="s">
        <v>3531</v>
      </c>
      <c r="L54" s="376" t="s">
        <v>3532</v>
      </c>
      <c r="M54" s="376" t="s">
        <v>1082</v>
      </c>
      <c r="N54" s="561" t="s">
        <v>47</v>
      </c>
      <c r="O54" s="562">
        <v>1</v>
      </c>
      <c r="P54" s="376"/>
      <c r="Q54" s="376" t="s">
        <v>45</v>
      </c>
      <c r="R54" s="565"/>
    </row>
    <row r="55" spans="2:18" ht="28.5">
      <c r="B55" s="14">
        <v>58</v>
      </c>
      <c r="C55" s="20" t="s">
        <v>3479</v>
      </c>
      <c r="D55" s="340">
        <v>35</v>
      </c>
      <c r="E55" s="20" t="s">
        <v>3480</v>
      </c>
      <c r="F55" s="14">
        <v>0</v>
      </c>
      <c r="G55" s="14">
        <v>0</v>
      </c>
      <c r="H55" s="564">
        <v>1869</v>
      </c>
      <c r="I55" s="376" t="s">
        <v>753</v>
      </c>
      <c r="J55" s="376" t="s">
        <v>335</v>
      </c>
      <c r="K55" s="376" t="s">
        <v>3531</v>
      </c>
      <c r="L55" s="376" t="s">
        <v>3533</v>
      </c>
      <c r="M55" s="376" t="s">
        <v>1082</v>
      </c>
      <c r="N55" s="561" t="s">
        <v>47</v>
      </c>
      <c r="O55" s="562">
        <v>1</v>
      </c>
      <c r="P55" s="376"/>
      <c r="Q55" s="376" t="s">
        <v>45</v>
      </c>
      <c r="R55" s="565"/>
    </row>
    <row r="56" spans="2:18" ht="28.5">
      <c r="B56" s="14">
        <v>59</v>
      </c>
      <c r="C56" s="20" t="s">
        <v>3479</v>
      </c>
      <c r="D56" s="340">
        <v>35</v>
      </c>
      <c r="E56" s="20" t="s">
        <v>3480</v>
      </c>
      <c r="F56" s="14">
        <v>0</v>
      </c>
      <c r="G56" s="14">
        <v>0</v>
      </c>
      <c r="H56" s="564">
        <v>1868</v>
      </c>
      <c r="I56" s="376" t="s">
        <v>753</v>
      </c>
      <c r="J56" s="376" t="s">
        <v>335</v>
      </c>
      <c r="K56" s="376" t="s">
        <v>3531</v>
      </c>
      <c r="L56" s="376" t="s">
        <v>3533</v>
      </c>
      <c r="M56" s="376" t="s">
        <v>1082</v>
      </c>
      <c r="N56" s="561" t="s">
        <v>47</v>
      </c>
      <c r="O56" s="562">
        <v>1</v>
      </c>
      <c r="P56" s="376"/>
      <c r="Q56" s="376" t="s">
        <v>45</v>
      </c>
      <c r="R56" s="565"/>
    </row>
    <row r="57" spans="2:18" ht="28.5">
      <c r="B57" s="14">
        <v>61</v>
      </c>
      <c r="C57" s="20" t="s">
        <v>3479</v>
      </c>
      <c r="D57" s="340">
        <v>35</v>
      </c>
      <c r="E57" s="20" t="s">
        <v>3480</v>
      </c>
      <c r="F57" s="14">
        <v>0</v>
      </c>
      <c r="G57" s="14">
        <v>0</v>
      </c>
      <c r="H57" s="564">
        <v>1870</v>
      </c>
      <c r="I57" s="376" t="s">
        <v>753</v>
      </c>
      <c r="J57" s="376" t="s">
        <v>3534</v>
      </c>
      <c r="K57" s="376" t="s">
        <v>385</v>
      </c>
      <c r="L57" s="376" t="s">
        <v>3535</v>
      </c>
      <c r="M57" s="376" t="s">
        <v>1082</v>
      </c>
      <c r="N57" s="561" t="s">
        <v>47</v>
      </c>
      <c r="O57" s="562">
        <v>1</v>
      </c>
      <c r="P57" s="376"/>
      <c r="Q57" s="376" t="s">
        <v>45</v>
      </c>
      <c r="R57" s="565"/>
    </row>
    <row r="58" spans="2:18" ht="51">
      <c r="B58" s="14">
        <v>62</v>
      </c>
      <c r="C58" s="20" t="s">
        <v>3479</v>
      </c>
      <c r="D58" s="340">
        <v>35</v>
      </c>
      <c r="E58" s="20" t="s">
        <v>3480</v>
      </c>
      <c r="F58" s="14">
        <v>0</v>
      </c>
      <c r="G58" s="14">
        <v>2673</v>
      </c>
      <c r="H58" s="564">
        <v>1753</v>
      </c>
      <c r="I58" s="376" t="s">
        <v>3513</v>
      </c>
      <c r="J58" s="376" t="s">
        <v>3536</v>
      </c>
      <c r="K58" s="376" t="s">
        <v>102</v>
      </c>
      <c r="L58" s="376" t="s">
        <v>3537</v>
      </c>
      <c r="M58" s="376" t="s">
        <v>1082</v>
      </c>
      <c r="N58" s="561" t="s">
        <v>47</v>
      </c>
      <c r="O58" s="562">
        <v>1</v>
      </c>
      <c r="P58" s="376"/>
      <c r="Q58" s="376" t="s">
        <v>45</v>
      </c>
      <c r="R58" s="565"/>
    </row>
    <row r="59" spans="2:18" ht="38.25">
      <c r="B59" s="14">
        <v>63</v>
      </c>
      <c r="C59" s="20" t="s">
        <v>3479</v>
      </c>
      <c r="D59" s="340">
        <v>35</v>
      </c>
      <c r="E59" s="20" t="s">
        <v>3480</v>
      </c>
      <c r="F59" s="14">
        <v>0</v>
      </c>
      <c r="G59" s="14">
        <v>0</v>
      </c>
      <c r="H59" s="564">
        <v>2699</v>
      </c>
      <c r="I59" s="376" t="s">
        <v>66</v>
      </c>
      <c r="J59" s="376" t="s">
        <v>3538</v>
      </c>
      <c r="K59" s="376" t="s">
        <v>143</v>
      </c>
      <c r="L59" s="376" t="s">
        <v>1649</v>
      </c>
      <c r="M59" s="376" t="s">
        <v>1082</v>
      </c>
      <c r="N59" s="561" t="s">
        <v>47</v>
      </c>
      <c r="O59" s="562">
        <v>1</v>
      </c>
      <c r="P59" s="376"/>
      <c r="Q59" s="376" t="s">
        <v>45</v>
      </c>
      <c r="R59" s="565"/>
    </row>
    <row r="60" spans="2:18" ht="28.5">
      <c r="B60" s="14">
        <v>64</v>
      </c>
      <c r="C60" s="20" t="s">
        <v>3479</v>
      </c>
      <c r="D60" s="340">
        <v>35</v>
      </c>
      <c r="E60" s="20" t="s">
        <v>3480</v>
      </c>
      <c r="F60" s="14">
        <v>0</v>
      </c>
      <c r="G60" s="14">
        <v>0</v>
      </c>
      <c r="H60" s="564">
        <v>0</v>
      </c>
      <c r="I60" s="376" t="s">
        <v>753</v>
      </c>
      <c r="J60" s="376" t="s">
        <v>123</v>
      </c>
      <c r="K60" s="376" t="s">
        <v>3531</v>
      </c>
      <c r="L60" s="376" t="s">
        <v>3539</v>
      </c>
      <c r="M60" s="376" t="s">
        <v>1082</v>
      </c>
      <c r="N60" s="561" t="s">
        <v>47</v>
      </c>
      <c r="O60" s="562">
        <v>1</v>
      </c>
      <c r="P60" s="376"/>
      <c r="Q60" s="376" t="s">
        <v>45</v>
      </c>
      <c r="R60" s="565"/>
    </row>
    <row r="61" spans="2:18" ht="38.25">
      <c r="B61" s="14">
        <v>65</v>
      </c>
      <c r="C61" s="20" t="s">
        <v>3479</v>
      </c>
      <c r="D61" s="340">
        <v>35</v>
      </c>
      <c r="E61" s="20" t="s">
        <v>3480</v>
      </c>
      <c r="F61" s="14">
        <v>0</v>
      </c>
      <c r="G61" s="14">
        <v>0</v>
      </c>
      <c r="H61" s="564">
        <v>2694</v>
      </c>
      <c r="I61" s="376" t="s">
        <v>79</v>
      </c>
      <c r="J61" s="376" t="s">
        <v>3540</v>
      </c>
      <c r="K61" s="376" t="s">
        <v>50</v>
      </c>
      <c r="L61" s="376" t="s">
        <v>50</v>
      </c>
      <c r="M61" s="376" t="s">
        <v>1082</v>
      </c>
      <c r="N61" s="561" t="s">
        <v>47</v>
      </c>
      <c r="O61" s="562">
        <v>1</v>
      </c>
      <c r="P61" s="376"/>
      <c r="Q61" s="376" t="s">
        <v>45</v>
      </c>
      <c r="R61" s="565"/>
    </row>
    <row r="62" spans="2:18" ht="38.25">
      <c r="B62" s="14">
        <v>66</v>
      </c>
      <c r="C62" s="20" t="s">
        <v>3479</v>
      </c>
      <c r="D62" s="340">
        <v>35</v>
      </c>
      <c r="E62" s="20" t="s">
        <v>3480</v>
      </c>
      <c r="F62" s="14">
        <v>0</v>
      </c>
      <c r="G62" s="14">
        <v>0</v>
      </c>
      <c r="H62" s="564">
        <v>2695</v>
      </c>
      <c r="I62" s="376" t="s">
        <v>79</v>
      </c>
      <c r="J62" s="376" t="s">
        <v>3540</v>
      </c>
      <c r="K62" s="376" t="s">
        <v>50</v>
      </c>
      <c r="L62" s="376" t="s">
        <v>50</v>
      </c>
      <c r="M62" s="376" t="s">
        <v>1082</v>
      </c>
      <c r="N62" s="561" t="s">
        <v>47</v>
      </c>
      <c r="O62" s="562">
        <v>1</v>
      </c>
      <c r="P62" s="376"/>
      <c r="Q62" s="376" t="s">
        <v>45</v>
      </c>
      <c r="R62" s="565"/>
    </row>
    <row r="63" spans="2:18" ht="38.25">
      <c r="B63" s="14">
        <v>67</v>
      </c>
      <c r="C63" s="20" t="s">
        <v>3479</v>
      </c>
      <c r="D63" s="340">
        <v>35</v>
      </c>
      <c r="E63" s="20" t="s">
        <v>3480</v>
      </c>
      <c r="F63" s="14">
        <v>0</v>
      </c>
      <c r="G63" s="14">
        <v>0</v>
      </c>
      <c r="H63" s="564">
        <v>1874</v>
      </c>
      <c r="I63" s="376" t="s">
        <v>84</v>
      </c>
      <c r="J63" s="376" t="s">
        <v>3541</v>
      </c>
      <c r="K63" s="376" t="s">
        <v>50</v>
      </c>
      <c r="L63" s="376" t="s">
        <v>50</v>
      </c>
      <c r="M63" s="376" t="s">
        <v>1082</v>
      </c>
      <c r="N63" s="561" t="s">
        <v>47</v>
      </c>
      <c r="O63" s="562">
        <v>1</v>
      </c>
      <c r="P63" s="376"/>
      <c r="Q63" s="376" t="s">
        <v>45</v>
      </c>
      <c r="R63" s="565"/>
    </row>
    <row r="64" spans="2:18" ht="38.25">
      <c r="B64" s="14">
        <v>68</v>
      </c>
      <c r="C64" s="20" t="s">
        <v>3479</v>
      </c>
      <c r="D64" s="340">
        <v>35</v>
      </c>
      <c r="E64" s="20" t="s">
        <v>3480</v>
      </c>
      <c r="F64" s="14">
        <v>0</v>
      </c>
      <c r="G64" s="14">
        <v>0</v>
      </c>
      <c r="H64" s="564">
        <v>1879</v>
      </c>
      <c r="I64" s="376" t="s">
        <v>84</v>
      </c>
      <c r="J64" s="376" t="s">
        <v>3541</v>
      </c>
      <c r="K64" s="376" t="s">
        <v>50</v>
      </c>
      <c r="L64" s="376" t="s">
        <v>50</v>
      </c>
      <c r="M64" s="376" t="s">
        <v>1082</v>
      </c>
      <c r="N64" s="561" t="s">
        <v>47</v>
      </c>
      <c r="O64" s="562">
        <v>1</v>
      </c>
      <c r="P64" s="376"/>
      <c r="Q64" s="376" t="s">
        <v>45</v>
      </c>
      <c r="R64" s="565"/>
    </row>
    <row r="65" spans="2:18" ht="51">
      <c r="B65" s="14">
        <v>69</v>
      </c>
      <c r="C65" s="20" t="s">
        <v>3479</v>
      </c>
      <c r="D65" s="340">
        <v>35</v>
      </c>
      <c r="E65" s="20" t="s">
        <v>3480</v>
      </c>
      <c r="F65" s="14">
        <v>423</v>
      </c>
      <c r="G65" s="14">
        <v>1107</v>
      </c>
      <c r="H65" s="564">
        <v>1877</v>
      </c>
      <c r="I65" s="376" t="s">
        <v>95</v>
      </c>
      <c r="J65" s="376" t="s">
        <v>3542</v>
      </c>
      <c r="K65" s="376" t="s">
        <v>50</v>
      </c>
      <c r="L65" s="376" t="s">
        <v>50</v>
      </c>
      <c r="M65" s="376" t="s">
        <v>1082</v>
      </c>
      <c r="N65" s="561" t="s">
        <v>47</v>
      </c>
      <c r="O65" s="562">
        <v>1</v>
      </c>
      <c r="P65" s="376"/>
      <c r="Q65" s="376" t="s">
        <v>45</v>
      </c>
      <c r="R65" s="565"/>
    </row>
    <row r="66" spans="2:18" ht="51">
      <c r="B66" s="14">
        <v>70</v>
      </c>
      <c r="C66" s="20" t="s">
        <v>3479</v>
      </c>
      <c r="D66" s="340">
        <v>35</v>
      </c>
      <c r="E66" s="20" t="s">
        <v>3480</v>
      </c>
      <c r="F66" s="14">
        <v>0</v>
      </c>
      <c r="G66" s="14">
        <v>0</v>
      </c>
      <c r="H66" s="564">
        <v>1150</v>
      </c>
      <c r="I66" s="376" t="s">
        <v>84</v>
      </c>
      <c r="J66" s="376" t="s">
        <v>3543</v>
      </c>
      <c r="K66" s="376" t="s">
        <v>50</v>
      </c>
      <c r="L66" s="376" t="s">
        <v>50</v>
      </c>
      <c r="M66" s="376" t="s">
        <v>1082</v>
      </c>
      <c r="N66" s="561" t="s">
        <v>47</v>
      </c>
      <c r="O66" s="562">
        <v>1</v>
      </c>
      <c r="P66" s="376"/>
      <c r="Q66" s="376" t="s">
        <v>45</v>
      </c>
      <c r="R66" s="565"/>
    </row>
    <row r="67" spans="2:18" ht="38.25">
      <c r="B67" s="14">
        <v>71</v>
      </c>
      <c r="C67" s="20" t="s">
        <v>3479</v>
      </c>
      <c r="D67" s="340">
        <v>35</v>
      </c>
      <c r="E67" s="20" t="s">
        <v>3480</v>
      </c>
      <c r="F67" s="14">
        <v>0</v>
      </c>
      <c r="G67" s="14">
        <v>0</v>
      </c>
      <c r="H67" s="564">
        <v>1878</v>
      </c>
      <c r="I67" s="376" t="s">
        <v>95</v>
      </c>
      <c r="J67" s="376" t="s">
        <v>1794</v>
      </c>
      <c r="K67" s="376" t="s">
        <v>50</v>
      </c>
      <c r="L67" s="376" t="s">
        <v>50</v>
      </c>
      <c r="M67" s="376" t="s">
        <v>1082</v>
      </c>
      <c r="N67" s="561" t="s">
        <v>47</v>
      </c>
      <c r="O67" s="562">
        <v>1</v>
      </c>
      <c r="P67" s="376"/>
      <c r="Q67" s="376" t="s">
        <v>45</v>
      </c>
      <c r="R67" s="565"/>
    </row>
    <row r="68" spans="2:18" ht="38.25">
      <c r="B68" s="14">
        <v>72</v>
      </c>
      <c r="C68" s="20" t="s">
        <v>3479</v>
      </c>
      <c r="D68" s="340">
        <v>35</v>
      </c>
      <c r="E68" s="20" t="s">
        <v>3480</v>
      </c>
      <c r="F68" s="14">
        <v>0</v>
      </c>
      <c r="G68" s="14">
        <v>0</v>
      </c>
      <c r="H68" s="564">
        <v>2693</v>
      </c>
      <c r="I68" s="376" t="s">
        <v>2442</v>
      </c>
      <c r="J68" s="376" t="s">
        <v>3544</v>
      </c>
      <c r="K68" s="376" t="s">
        <v>50</v>
      </c>
      <c r="L68" s="376" t="s">
        <v>132</v>
      </c>
      <c r="M68" s="376" t="s">
        <v>1082</v>
      </c>
      <c r="N68" s="561" t="s">
        <v>47</v>
      </c>
      <c r="O68" s="562">
        <v>1</v>
      </c>
      <c r="P68" s="376"/>
      <c r="Q68" s="376" t="s">
        <v>45</v>
      </c>
      <c r="R68" s="565"/>
    </row>
    <row r="69" spans="2:18" ht="102">
      <c r="B69" s="14">
        <v>74</v>
      </c>
      <c r="C69" s="20" t="s">
        <v>3479</v>
      </c>
      <c r="D69" s="340">
        <v>35</v>
      </c>
      <c r="E69" s="20" t="s">
        <v>3480</v>
      </c>
      <c r="F69" s="14">
        <v>0</v>
      </c>
      <c r="G69" s="14">
        <v>0</v>
      </c>
      <c r="H69" s="564">
        <v>5097</v>
      </c>
      <c r="I69" s="376" t="s">
        <v>133</v>
      </c>
      <c r="J69" s="376" t="s">
        <v>3545</v>
      </c>
      <c r="K69" s="376" t="s">
        <v>50</v>
      </c>
      <c r="L69" s="376" t="s">
        <v>50</v>
      </c>
      <c r="M69" s="376" t="s">
        <v>2038</v>
      </c>
      <c r="N69" s="561" t="s">
        <v>47</v>
      </c>
      <c r="O69" s="562">
        <v>1</v>
      </c>
      <c r="P69" s="376" t="s">
        <v>45</v>
      </c>
      <c r="Q69" s="376"/>
      <c r="R69" s="565"/>
    </row>
    <row r="70" spans="2:18" ht="38.25">
      <c r="B70" s="14">
        <v>75</v>
      </c>
      <c r="C70" s="20" t="s">
        <v>3479</v>
      </c>
      <c r="D70" s="340">
        <v>35</v>
      </c>
      <c r="E70" s="20" t="s">
        <v>3480</v>
      </c>
      <c r="F70" s="14">
        <v>0</v>
      </c>
      <c r="G70" s="14">
        <v>0</v>
      </c>
      <c r="H70" s="564">
        <v>4625</v>
      </c>
      <c r="I70" s="376" t="s">
        <v>120</v>
      </c>
      <c r="J70" s="376" t="s">
        <v>3546</v>
      </c>
      <c r="K70" s="376" t="s">
        <v>50</v>
      </c>
      <c r="L70" s="376" t="s">
        <v>50</v>
      </c>
      <c r="M70" s="376">
        <v>16</v>
      </c>
      <c r="N70" s="561">
        <v>43440</v>
      </c>
      <c r="O70" s="562">
        <v>820</v>
      </c>
      <c r="P70" s="376" t="s">
        <v>45</v>
      </c>
      <c r="Q70" s="376"/>
      <c r="R70" s="565"/>
    </row>
    <row r="71" spans="2:18" ht="51">
      <c r="B71" s="14">
        <v>76</v>
      </c>
      <c r="C71" s="20" t="s">
        <v>3479</v>
      </c>
      <c r="D71" s="340">
        <v>35</v>
      </c>
      <c r="E71" s="20" t="s">
        <v>3480</v>
      </c>
      <c r="F71" s="14">
        <v>0</v>
      </c>
      <c r="G71" s="14">
        <v>0</v>
      </c>
      <c r="H71" s="564">
        <v>1873</v>
      </c>
      <c r="I71" s="376" t="s">
        <v>212</v>
      </c>
      <c r="J71" s="376" t="s">
        <v>3547</v>
      </c>
      <c r="K71" s="376" t="s">
        <v>50</v>
      </c>
      <c r="L71" s="376" t="s">
        <v>50</v>
      </c>
      <c r="M71" s="376" t="s">
        <v>1082</v>
      </c>
      <c r="N71" s="561" t="s">
        <v>47</v>
      </c>
      <c r="O71" s="562">
        <v>1</v>
      </c>
      <c r="P71" s="376"/>
      <c r="Q71" s="376" t="s">
        <v>45</v>
      </c>
      <c r="R71" s="565"/>
    </row>
    <row r="72" spans="2:18" s="388" customFormat="1">
      <c r="H72" s="54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140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3" customWidth="1"/>
    <col min="2" max="2" width="5.140625" style="63" customWidth="1"/>
    <col min="3" max="3" width="26" style="63" customWidth="1"/>
    <col min="4" max="4" width="6.28515625" style="63" customWidth="1"/>
    <col min="5" max="5" width="35.7109375" style="63" customWidth="1"/>
    <col min="6" max="7" width="10.7109375" style="63" customWidth="1"/>
    <col min="8" max="8" width="9.140625" style="213"/>
    <col min="9" max="9" width="21" style="63" bestFit="1" customWidth="1"/>
    <col min="10" max="10" width="53.5703125" style="63" customWidth="1"/>
    <col min="11" max="11" width="17.42578125" style="63" customWidth="1"/>
    <col min="12" max="12" width="15.7109375" style="63" customWidth="1"/>
    <col min="13" max="13" width="11.85546875" style="63" customWidth="1"/>
    <col min="14" max="14" width="13.85546875" style="63" customWidth="1"/>
    <col min="15" max="15" width="16" style="63" customWidth="1"/>
    <col min="16" max="18" width="5" style="63" customWidth="1"/>
    <col min="19" max="1019" width="10.7109375" style="63" customWidth="1"/>
    <col min="1020" max="16384" width="9.140625" style="63"/>
  </cols>
  <sheetData>
    <row r="1" spans="2:18" s="66" customFormat="1" ht="76.5" customHeight="1">
      <c r="B1" s="741" t="s">
        <v>3410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45" customHeight="1">
      <c r="B2" s="450" t="s">
        <v>26</v>
      </c>
      <c r="C2" s="450" t="s">
        <v>0</v>
      </c>
      <c r="D2" s="450" t="s">
        <v>27</v>
      </c>
      <c r="E2" s="450" t="s">
        <v>28</v>
      </c>
      <c r="F2" s="742" t="s">
        <v>29</v>
      </c>
      <c r="G2" s="742"/>
      <c r="H2" s="450" t="s">
        <v>30</v>
      </c>
      <c r="I2" s="742" t="s">
        <v>4104</v>
      </c>
      <c r="J2" s="742"/>
      <c r="K2" s="742"/>
      <c r="L2" s="742"/>
      <c r="M2" s="450" t="s">
        <v>32</v>
      </c>
      <c r="N2" s="61" t="s">
        <v>33</v>
      </c>
      <c r="O2" s="188" t="s">
        <v>34</v>
      </c>
      <c r="P2" s="742" t="s">
        <v>35</v>
      </c>
      <c r="Q2" s="742"/>
      <c r="R2" s="742"/>
    </row>
    <row r="3" spans="2:18" s="333" customFormat="1" ht="14.25">
      <c r="B3" s="451"/>
      <c r="C3" s="451"/>
      <c r="D3" s="451"/>
      <c r="E3" s="451"/>
      <c r="F3" s="451"/>
      <c r="G3" s="451"/>
      <c r="H3" s="451"/>
      <c r="I3" s="451" t="s">
        <v>36</v>
      </c>
      <c r="J3" s="452" t="s">
        <v>2643</v>
      </c>
      <c r="K3" s="452" t="s">
        <v>38</v>
      </c>
      <c r="L3" s="452" t="s">
        <v>39</v>
      </c>
      <c r="M3" s="452"/>
      <c r="N3" s="451"/>
      <c r="O3" s="451"/>
      <c r="P3" s="451" t="s">
        <v>40</v>
      </c>
      <c r="Q3" s="451" t="s">
        <v>41</v>
      </c>
      <c r="R3" s="451" t="s">
        <v>42</v>
      </c>
    </row>
    <row r="4" spans="2:18">
      <c r="B4" s="517">
        <v>1</v>
      </c>
      <c r="C4" s="518" t="s">
        <v>18</v>
      </c>
      <c r="D4" s="519">
        <v>36</v>
      </c>
      <c r="E4" s="518" t="s">
        <v>2463</v>
      </c>
      <c r="F4" s="520">
        <v>1188</v>
      </c>
      <c r="G4" s="520">
        <v>1188</v>
      </c>
      <c r="H4" s="521">
        <v>4725</v>
      </c>
      <c r="I4" s="522" t="s">
        <v>48</v>
      </c>
      <c r="J4" s="522" t="s">
        <v>2464</v>
      </c>
      <c r="K4" s="522" t="s">
        <v>50</v>
      </c>
      <c r="L4" s="522" t="s">
        <v>50</v>
      </c>
      <c r="M4" s="523" t="s">
        <v>1082</v>
      </c>
      <c r="N4" s="524">
        <v>0</v>
      </c>
      <c r="O4" s="525">
        <v>1</v>
      </c>
      <c r="P4" s="523"/>
      <c r="Q4" s="523" t="s">
        <v>45</v>
      </c>
      <c r="R4" s="526"/>
    </row>
    <row r="5" spans="2:18">
      <c r="B5" s="517">
        <v>2</v>
      </c>
      <c r="C5" s="518" t="s">
        <v>18</v>
      </c>
      <c r="D5" s="519">
        <v>36</v>
      </c>
      <c r="E5" s="518" t="s">
        <v>2463</v>
      </c>
      <c r="F5" s="527">
        <v>3805</v>
      </c>
      <c r="G5" s="527">
        <v>3805</v>
      </c>
      <c r="H5" s="528">
        <v>4732</v>
      </c>
      <c r="I5" s="529" t="s">
        <v>94</v>
      </c>
      <c r="J5" s="529" t="s">
        <v>2460</v>
      </c>
      <c r="K5" s="529" t="s">
        <v>115</v>
      </c>
      <c r="L5" s="522" t="s">
        <v>50</v>
      </c>
      <c r="M5" s="523" t="s">
        <v>1082</v>
      </c>
      <c r="N5" s="524">
        <v>0</v>
      </c>
      <c r="O5" s="530">
        <v>1</v>
      </c>
      <c r="P5" s="531"/>
      <c r="Q5" s="532" t="s">
        <v>45</v>
      </c>
      <c r="R5" s="533"/>
    </row>
    <row r="6" spans="2:18">
      <c r="B6" s="517">
        <v>3</v>
      </c>
      <c r="C6" s="518" t="s">
        <v>18</v>
      </c>
      <c r="D6" s="519">
        <v>36</v>
      </c>
      <c r="E6" s="518" t="s">
        <v>2463</v>
      </c>
      <c r="F6" s="527">
        <v>0</v>
      </c>
      <c r="G6" s="527">
        <v>0</v>
      </c>
      <c r="H6" s="528">
        <v>4733</v>
      </c>
      <c r="I6" s="529" t="s">
        <v>1317</v>
      </c>
      <c r="J6" s="529" t="s">
        <v>2465</v>
      </c>
      <c r="K6" s="522" t="s">
        <v>50</v>
      </c>
      <c r="L6" s="522" t="s">
        <v>50</v>
      </c>
      <c r="M6" s="523" t="s">
        <v>1082</v>
      </c>
      <c r="N6" s="524">
        <v>0</v>
      </c>
      <c r="O6" s="525">
        <v>1</v>
      </c>
      <c r="P6" s="531"/>
      <c r="Q6" s="532" t="s">
        <v>45</v>
      </c>
      <c r="R6" s="533"/>
    </row>
    <row r="7" spans="2:18">
      <c r="B7" s="517">
        <v>4</v>
      </c>
      <c r="C7" s="518" t="s">
        <v>18</v>
      </c>
      <c r="D7" s="519">
        <v>36</v>
      </c>
      <c r="E7" s="518" t="s">
        <v>2463</v>
      </c>
      <c r="F7" s="534">
        <v>0</v>
      </c>
      <c r="G7" s="534">
        <v>0</v>
      </c>
      <c r="H7" s="535">
        <v>0</v>
      </c>
      <c r="I7" s="216" t="s">
        <v>2466</v>
      </c>
      <c r="J7" s="216" t="s">
        <v>2467</v>
      </c>
      <c r="K7" s="522" t="s">
        <v>50</v>
      </c>
      <c r="L7" s="522" t="s">
        <v>50</v>
      </c>
      <c r="M7" s="523" t="s">
        <v>1082</v>
      </c>
      <c r="N7" s="524">
        <v>0</v>
      </c>
      <c r="O7" s="525">
        <v>1</v>
      </c>
      <c r="P7" s="477"/>
      <c r="Q7" s="477" t="s">
        <v>45</v>
      </c>
      <c r="R7" s="470"/>
    </row>
    <row r="8" spans="2:18">
      <c r="B8" s="517">
        <v>5</v>
      </c>
      <c r="C8" s="518" t="s">
        <v>18</v>
      </c>
      <c r="D8" s="519">
        <v>36</v>
      </c>
      <c r="E8" s="518" t="s">
        <v>2463</v>
      </c>
      <c r="F8" s="534">
        <v>0</v>
      </c>
      <c r="G8" s="534">
        <v>1165</v>
      </c>
      <c r="H8" s="535">
        <v>4652</v>
      </c>
      <c r="I8" s="216" t="s">
        <v>1287</v>
      </c>
      <c r="J8" s="216" t="s">
        <v>2468</v>
      </c>
      <c r="K8" s="522" t="s">
        <v>50</v>
      </c>
      <c r="L8" s="522" t="s">
        <v>50</v>
      </c>
      <c r="M8" s="523" t="s">
        <v>1082</v>
      </c>
      <c r="N8" s="524">
        <v>0</v>
      </c>
      <c r="O8" s="525">
        <v>1</v>
      </c>
      <c r="P8" s="477"/>
      <c r="Q8" s="477" t="s">
        <v>45</v>
      </c>
      <c r="R8" s="470"/>
    </row>
    <row r="9" spans="2:18">
      <c r="B9" s="517">
        <v>6</v>
      </c>
      <c r="C9" s="518" t="s">
        <v>18</v>
      </c>
      <c r="D9" s="519">
        <v>36</v>
      </c>
      <c r="E9" s="518" t="s">
        <v>2463</v>
      </c>
      <c r="F9" s="534">
        <v>2610</v>
      </c>
      <c r="G9" s="534">
        <v>1186</v>
      </c>
      <c r="H9" s="535">
        <v>4644</v>
      </c>
      <c r="I9" s="216" t="s">
        <v>46</v>
      </c>
      <c r="J9" s="216" t="s">
        <v>2469</v>
      </c>
      <c r="K9" s="522" t="s">
        <v>50</v>
      </c>
      <c r="L9" s="522" t="s">
        <v>50</v>
      </c>
      <c r="M9" s="523" t="s">
        <v>1082</v>
      </c>
      <c r="N9" s="524">
        <v>0</v>
      </c>
      <c r="O9" s="525">
        <v>1</v>
      </c>
      <c r="P9" s="477"/>
      <c r="Q9" s="477" t="s">
        <v>45</v>
      </c>
      <c r="R9" s="470"/>
    </row>
    <row r="10" spans="2:18">
      <c r="B10" s="517">
        <v>7</v>
      </c>
      <c r="C10" s="518" t="s">
        <v>18</v>
      </c>
      <c r="D10" s="519">
        <v>36</v>
      </c>
      <c r="E10" s="518" t="s">
        <v>2463</v>
      </c>
      <c r="F10" s="534">
        <v>109</v>
      </c>
      <c r="G10" s="534">
        <v>1183</v>
      </c>
      <c r="H10" s="535">
        <v>1183</v>
      </c>
      <c r="I10" s="216" t="s">
        <v>79</v>
      </c>
      <c r="J10" s="216" t="s">
        <v>2470</v>
      </c>
      <c r="K10" s="522" t="s">
        <v>50</v>
      </c>
      <c r="L10" s="522" t="s">
        <v>50</v>
      </c>
      <c r="M10" s="523" t="s">
        <v>1082</v>
      </c>
      <c r="N10" s="524">
        <v>0</v>
      </c>
      <c r="O10" s="525">
        <v>1</v>
      </c>
      <c r="P10" s="477"/>
      <c r="Q10" s="477" t="s">
        <v>45</v>
      </c>
      <c r="R10" s="470"/>
    </row>
    <row r="11" spans="2:18">
      <c r="B11" s="517">
        <v>8</v>
      </c>
      <c r="C11" s="518" t="s">
        <v>18</v>
      </c>
      <c r="D11" s="519">
        <v>36</v>
      </c>
      <c r="E11" s="518" t="s">
        <v>2463</v>
      </c>
      <c r="F11" s="534">
        <v>1404</v>
      </c>
      <c r="G11" s="534">
        <v>889</v>
      </c>
      <c r="H11" s="535">
        <v>4645</v>
      </c>
      <c r="I11" s="216" t="s">
        <v>84</v>
      </c>
      <c r="J11" s="216" t="s">
        <v>81</v>
      </c>
      <c r="K11" s="522" t="s">
        <v>50</v>
      </c>
      <c r="L11" s="522" t="s">
        <v>50</v>
      </c>
      <c r="M11" s="523" t="s">
        <v>1082</v>
      </c>
      <c r="N11" s="524">
        <v>0</v>
      </c>
      <c r="O11" s="525">
        <v>1</v>
      </c>
      <c r="P11" s="477"/>
      <c r="Q11" s="477" t="s">
        <v>45</v>
      </c>
      <c r="R11" s="470"/>
    </row>
    <row r="12" spans="2:18">
      <c r="B12" s="517">
        <v>9</v>
      </c>
      <c r="C12" s="518" t="s">
        <v>18</v>
      </c>
      <c r="D12" s="519">
        <v>36</v>
      </c>
      <c r="E12" s="518" t="s">
        <v>2463</v>
      </c>
      <c r="F12" s="534">
        <v>0</v>
      </c>
      <c r="G12" s="534">
        <v>1191</v>
      </c>
      <c r="H12" s="535">
        <v>0</v>
      </c>
      <c r="I12" s="216" t="s">
        <v>60</v>
      </c>
      <c r="J12" s="216" t="s">
        <v>2471</v>
      </c>
      <c r="K12" s="216" t="s">
        <v>1151</v>
      </c>
      <c r="L12" s="216" t="s">
        <v>2472</v>
      </c>
      <c r="M12" s="523" t="s">
        <v>1082</v>
      </c>
      <c r="N12" s="524">
        <v>0</v>
      </c>
      <c r="O12" s="530">
        <v>1</v>
      </c>
      <c r="P12" s="477"/>
      <c r="Q12" s="477" t="s">
        <v>45</v>
      </c>
      <c r="R12" s="470"/>
    </row>
    <row r="13" spans="2:18">
      <c r="B13" s="517">
        <v>10</v>
      </c>
      <c r="C13" s="518" t="s">
        <v>18</v>
      </c>
      <c r="D13" s="519">
        <v>36</v>
      </c>
      <c r="E13" s="518" t="s">
        <v>2463</v>
      </c>
      <c r="F13" s="534">
        <v>0</v>
      </c>
      <c r="G13" s="534">
        <v>3602</v>
      </c>
      <c r="H13" s="535">
        <v>4737</v>
      </c>
      <c r="I13" s="216" t="s">
        <v>95</v>
      </c>
      <c r="J13" s="216" t="s">
        <v>2461</v>
      </c>
      <c r="K13" s="522" t="s">
        <v>50</v>
      </c>
      <c r="L13" s="522" t="s">
        <v>50</v>
      </c>
      <c r="M13" s="523" t="s">
        <v>1082</v>
      </c>
      <c r="N13" s="524">
        <v>0</v>
      </c>
      <c r="O13" s="525">
        <v>1</v>
      </c>
      <c r="P13" s="477"/>
      <c r="Q13" s="477" t="s">
        <v>45</v>
      </c>
      <c r="R13" s="470"/>
    </row>
    <row r="14" spans="2:18" ht="25.5">
      <c r="B14" s="517">
        <v>11</v>
      </c>
      <c r="C14" s="518" t="s">
        <v>18</v>
      </c>
      <c r="D14" s="519">
        <v>36</v>
      </c>
      <c r="E14" s="518" t="s">
        <v>2463</v>
      </c>
      <c r="F14" s="534">
        <v>0</v>
      </c>
      <c r="G14" s="534">
        <v>3606</v>
      </c>
      <c r="H14" s="535">
        <v>3606</v>
      </c>
      <c r="I14" s="216" t="s">
        <v>2473</v>
      </c>
      <c r="J14" s="216" t="s">
        <v>2474</v>
      </c>
      <c r="K14" s="216" t="s">
        <v>2475</v>
      </c>
      <c r="L14" s="216" t="s">
        <v>2476</v>
      </c>
      <c r="M14" s="523" t="s">
        <v>1082</v>
      </c>
      <c r="N14" s="524">
        <v>0</v>
      </c>
      <c r="O14" s="530">
        <v>1</v>
      </c>
      <c r="P14" s="477"/>
      <c r="Q14" s="477" t="s">
        <v>45</v>
      </c>
      <c r="R14" s="470"/>
    </row>
    <row r="15" spans="2:18">
      <c r="B15" s="517">
        <v>12</v>
      </c>
      <c r="C15" s="518" t="s">
        <v>18</v>
      </c>
      <c r="D15" s="519">
        <v>36</v>
      </c>
      <c r="E15" s="518" t="s">
        <v>2463</v>
      </c>
      <c r="F15" s="534">
        <v>0</v>
      </c>
      <c r="G15" s="534">
        <v>0</v>
      </c>
      <c r="H15" s="535">
        <v>0</v>
      </c>
      <c r="I15" s="216" t="s">
        <v>2477</v>
      </c>
      <c r="J15" s="216" t="s">
        <v>2478</v>
      </c>
      <c r="K15" s="216" t="s">
        <v>2479</v>
      </c>
      <c r="L15" s="216" t="s">
        <v>2480</v>
      </c>
      <c r="M15" s="523" t="s">
        <v>1082</v>
      </c>
      <c r="N15" s="524">
        <v>0</v>
      </c>
      <c r="O15" s="530">
        <v>1</v>
      </c>
      <c r="P15" s="477"/>
      <c r="Q15" s="477" t="s">
        <v>45</v>
      </c>
      <c r="R15" s="470"/>
    </row>
    <row r="16" spans="2:18">
      <c r="B16" s="517">
        <v>13</v>
      </c>
      <c r="C16" s="518" t="s">
        <v>18</v>
      </c>
      <c r="D16" s="519">
        <v>36</v>
      </c>
      <c r="E16" s="518" t="s">
        <v>2463</v>
      </c>
      <c r="F16" s="534">
        <v>0</v>
      </c>
      <c r="G16" s="534">
        <v>3616</v>
      </c>
      <c r="H16" s="535">
        <v>4660</v>
      </c>
      <c r="I16" s="216" t="s">
        <v>93</v>
      </c>
      <c r="J16" s="216" t="s">
        <v>2468</v>
      </c>
      <c r="K16" s="522" t="s">
        <v>50</v>
      </c>
      <c r="L16" s="522" t="s">
        <v>50</v>
      </c>
      <c r="M16" s="523" t="s">
        <v>1082</v>
      </c>
      <c r="N16" s="524">
        <v>0</v>
      </c>
      <c r="O16" s="530">
        <v>1</v>
      </c>
      <c r="P16" s="477"/>
      <c r="Q16" s="477" t="s">
        <v>45</v>
      </c>
      <c r="R16" s="470"/>
    </row>
    <row r="17" spans="2:18">
      <c r="B17" s="517">
        <v>14</v>
      </c>
      <c r="C17" s="518" t="s">
        <v>18</v>
      </c>
      <c r="D17" s="519">
        <v>36</v>
      </c>
      <c r="E17" s="518" t="s">
        <v>2463</v>
      </c>
      <c r="F17" s="534">
        <v>0</v>
      </c>
      <c r="G17" s="534">
        <v>3617</v>
      </c>
      <c r="H17" s="535">
        <v>3617</v>
      </c>
      <c r="I17" s="216" t="s">
        <v>2481</v>
      </c>
      <c r="J17" s="216" t="s">
        <v>2327</v>
      </c>
      <c r="K17" s="522" t="s">
        <v>50</v>
      </c>
      <c r="L17" s="522" t="s">
        <v>50</v>
      </c>
      <c r="M17" s="523" t="s">
        <v>1082</v>
      </c>
      <c r="N17" s="524">
        <v>0</v>
      </c>
      <c r="O17" s="530">
        <v>1</v>
      </c>
      <c r="P17" s="477"/>
      <c r="Q17" s="477" t="s">
        <v>45</v>
      </c>
      <c r="R17" s="470"/>
    </row>
    <row r="18" spans="2:18">
      <c r="B18" s="517">
        <v>15</v>
      </c>
      <c r="C18" s="518" t="s">
        <v>18</v>
      </c>
      <c r="D18" s="519">
        <v>36</v>
      </c>
      <c r="E18" s="518" t="s">
        <v>2463</v>
      </c>
      <c r="F18" s="534">
        <v>0</v>
      </c>
      <c r="G18" s="534">
        <v>3618</v>
      </c>
      <c r="H18" s="535">
        <v>3618</v>
      </c>
      <c r="I18" s="216" t="s">
        <v>1433</v>
      </c>
      <c r="J18" s="216" t="s">
        <v>2303</v>
      </c>
      <c r="K18" s="216" t="s">
        <v>1745</v>
      </c>
      <c r="L18" s="522" t="s">
        <v>50</v>
      </c>
      <c r="M18" s="523" t="s">
        <v>1082</v>
      </c>
      <c r="N18" s="524">
        <v>0</v>
      </c>
      <c r="O18" s="530">
        <v>1</v>
      </c>
      <c r="P18" s="477"/>
      <c r="Q18" s="477" t="s">
        <v>45</v>
      </c>
      <c r="R18" s="470"/>
    </row>
    <row r="19" spans="2:18">
      <c r="B19" s="517">
        <v>16</v>
      </c>
      <c r="C19" s="518" t="s">
        <v>18</v>
      </c>
      <c r="D19" s="519">
        <v>36</v>
      </c>
      <c r="E19" s="518" t="s">
        <v>2463</v>
      </c>
      <c r="F19" s="534">
        <v>0</v>
      </c>
      <c r="G19" s="534">
        <v>3619</v>
      </c>
      <c r="H19" s="535">
        <v>3619</v>
      </c>
      <c r="I19" s="216" t="s">
        <v>1433</v>
      </c>
      <c r="J19" s="216" t="s">
        <v>335</v>
      </c>
      <c r="K19" s="216" t="s">
        <v>1745</v>
      </c>
      <c r="L19" s="522" t="s">
        <v>50</v>
      </c>
      <c r="M19" s="523" t="s">
        <v>1082</v>
      </c>
      <c r="N19" s="524">
        <v>0</v>
      </c>
      <c r="O19" s="530">
        <v>1</v>
      </c>
      <c r="P19" s="477"/>
      <c r="Q19" s="477" t="s">
        <v>45</v>
      </c>
      <c r="R19" s="470"/>
    </row>
    <row r="20" spans="2:18">
      <c r="B20" s="517">
        <v>17</v>
      </c>
      <c r="C20" s="518" t="s">
        <v>18</v>
      </c>
      <c r="D20" s="519">
        <v>36</v>
      </c>
      <c r="E20" s="518" t="s">
        <v>2463</v>
      </c>
      <c r="F20" s="534">
        <v>0</v>
      </c>
      <c r="G20" s="534">
        <v>3620</v>
      </c>
      <c r="H20" s="535">
        <v>3620</v>
      </c>
      <c r="I20" s="216" t="s">
        <v>1433</v>
      </c>
      <c r="J20" s="216" t="s">
        <v>335</v>
      </c>
      <c r="K20" s="216" t="s">
        <v>1745</v>
      </c>
      <c r="L20" s="522" t="s">
        <v>50</v>
      </c>
      <c r="M20" s="523" t="s">
        <v>1082</v>
      </c>
      <c r="N20" s="524">
        <v>0</v>
      </c>
      <c r="O20" s="530">
        <v>1</v>
      </c>
      <c r="P20" s="477"/>
      <c r="Q20" s="477" t="s">
        <v>45</v>
      </c>
      <c r="R20" s="470"/>
    </row>
    <row r="21" spans="2:18">
      <c r="B21" s="517">
        <v>18</v>
      </c>
      <c r="C21" s="518" t="s">
        <v>18</v>
      </c>
      <c r="D21" s="519">
        <v>36</v>
      </c>
      <c r="E21" s="518" t="s">
        <v>2463</v>
      </c>
      <c r="F21" s="534">
        <v>0</v>
      </c>
      <c r="G21" s="534">
        <v>3621</v>
      </c>
      <c r="H21" s="535">
        <v>3621</v>
      </c>
      <c r="I21" s="216" t="s">
        <v>1433</v>
      </c>
      <c r="J21" s="216" t="s">
        <v>2482</v>
      </c>
      <c r="K21" s="216" t="s">
        <v>1745</v>
      </c>
      <c r="L21" s="522" t="s">
        <v>50</v>
      </c>
      <c r="M21" s="523" t="s">
        <v>1082</v>
      </c>
      <c r="N21" s="524">
        <v>0</v>
      </c>
      <c r="O21" s="530">
        <v>1</v>
      </c>
      <c r="P21" s="477"/>
      <c r="Q21" s="477" t="s">
        <v>45</v>
      </c>
      <c r="R21" s="470"/>
    </row>
    <row r="22" spans="2:18">
      <c r="B22" s="517">
        <v>19</v>
      </c>
      <c r="C22" s="518" t="s">
        <v>18</v>
      </c>
      <c r="D22" s="519">
        <v>36</v>
      </c>
      <c r="E22" s="518" t="s">
        <v>2463</v>
      </c>
      <c r="F22" s="534">
        <v>0</v>
      </c>
      <c r="G22" s="534">
        <v>3622</v>
      </c>
      <c r="H22" s="535">
        <v>3622</v>
      </c>
      <c r="I22" s="216" t="s">
        <v>1433</v>
      </c>
      <c r="J22" s="216" t="s">
        <v>105</v>
      </c>
      <c r="K22" s="216" t="s">
        <v>1745</v>
      </c>
      <c r="L22" s="522" t="s">
        <v>50</v>
      </c>
      <c r="M22" s="523" t="s">
        <v>1082</v>
      </c>
      <c r="N22" s="524">
        <v>0</v>
      </c>
      <c r="O22" s="530">
        <v>1</v>
      </c>
      <c r="P22" s="477"/>
      <c r="Q22" s="477" t="s">
        <v>45</v>
      </c>
      <c r="R22" s="470"/>
    </row>
    <row r="23" spans="2:18">
      <c r="B23" s="517">
        <v>20</v>
      </c>
      <c r="C23" s="518" t="s">
        <v>18</v>
      </c>
      <c r="D23" s="519">
        <v>36</v>
      </c>
      <c r="E23" s="518" t="s">
        <v>2463</v>
      </c>
      <c r="F23" s="534">
        <v>0</v>
      </c>
      <c r="G23" s="534">
        <v>0</v>
      </c>
      <c r="H23" s="535">
        <v>0</v>
      </c>
      <c r="I23" s="216" t="s">
        <v>1857</v>
      </c>
      <c r="J23" s="216" t="s">
        <v>2483</v>
      </c>
      <c r="K23" s="216" t="s">
        <v>2453</v>
      </c>
      <c r="L23" s="216" t="s">
        <v>2484</v>
      </c>
      <c r="M23" s="523" t="s">
        <v>1082</v>
      </c>
      <c r="N23" s="524">
        <v>0</v>
      </c>
      <c r="O23" s="530">
        <v>1</v>
      </c>
      <c r="P23" s="477"/>
      <c r="Q23" s="477" t="s">
        <v>45</v>
      </c>
      <c r="R23" s="470"/>
    </row>
    <row r="24" spans="2:18">
      <c r="B24" s="517">
        <v>21</v>
      </c>
      <c r="C24" s="518" t="s">
        <v>18</v>
      </c>
      <c r="D24" s="519">
        <v>36</v>
      </c>
      <c r="E24" s="518" t="s">
        <v>2463</v>
      </c>
      <c r="F24" s="534">
        <v>0</v>
      </c>
      <c r="G24" s="534">
        <v>0</v>
      </c>
      <c r="H24" s="535">
        <v>0</v>
      </c>
      <c r="I24" s="216" t="s">
        <v>1857</v>
      </c>
      <c r="J24" s="216" t="s">
        <v>2485</v>
      </c>
      <c r="K24" s="216" t="s">
        <v>2486</v>
      </c>
      <c r="L24" s="216" t="s">
        <v>2487</v>
      </c>
      <c r="M24" s="523" t="s">
        <v>1082</v>
      </c>
      <c r="N24" s="524">
        <v>0</v>
      </c>
      <c r="O24" s="530">
        <v>1</v>
      </c>
      <c r="P24" s="477"/>
      <c r="Q24" s="477" t="s">
        <v>45</v>
      </c>
      <c r="R24" s="470"/>
    </row>
    <row r="25" spans="2:18">
      <c r="B25" s="517">
        <v>22</v>
      </c>
      <c r="C25" s="518" t="s">
        <v>18</v>
      </c>
      <c r="D25" s="519">
        <v>36</v>
      </c>
      <c r="E25" s="518" t="s">
        <v>2463</v>
      </c>
      <c r="F25" s="534">
        <v>0</v>
      </c>
      <c r="G25" s="534">
        <v>0</v>
      </c>
      <c r="H25" s="535">
        <v>0</v>
      </c>
      <c r="I25" s="216" t="s">
        <v>2488</v>
      </c>
      <c r="J25" s="216" t="s">
        <v>2489</v>
      </c>
      <c r="K25" s="216" t="s">
        <v>2490</v>
      </c>
      <c r="L25" s="216" t="s">
        <v>2491</v>
      </c>
      <c r="M25" s="523" t="s">
        <v>1082</v>
      </c>
      <c r="N25" s="524">
        <v>0</v>
      </c>
      <c r="O25" s="530">
        <v>1</v>
      </c>
      <c r="P25" s="477"/>
      <c r="Q25" s="477"/>
      <c r="R25" s="470" t="s">
        <v>45</v>
      </c>
    </row>
    <row r="26" spans="2:18">
      <c r="B26" s="517">
        <v>23</v>
      </c>
      <c r="C26" s="518" t="s">
        <v>18</v>
      </c>
      <c r="D26" s="519">
        <v>36</v>
      </c>
      <c r="E26" s="518" t="s">
        <v>2463</v>
      </c>
      <c r="F26" s="534">
        <v>0</v>
      </c>
      <c r="G26" s="534">
        <v>0</v>
      </c>
      <c r="H26" s="535">
        <v>0</v>
      </c>
      <c r="I26" s="216" t="s">
        <v>2492</v>
      </c>
      <c r="J26" s="216" t="s">
        <v>2493</v>
      </c>
      <c r="K26" s="522" t="s">
        <v>50</v>
      </c>
      <c r="L26" s="522" t="s">
        <v>50</v>
      </c>
      <c r="M26" s="523" t="s">
        <v>1082</v>
      </c>
      <c r="N26" s="524">
        <v>0</v>
      </c>
      <c r="O26" s="530">
        <v>1</v>
      </c>
      <c r="P26" s="477"/>
      <c r="Q26" s="477"/>
      <c r="R26" s="470" t="s">
        <v>45</v>
      </c>
    </row>
    <row r="27" spans="2:18">
      <c r="B27" s="517">
        <v>24</v>
      </c>
      <c r="C27" s="518" t="s">
        <v>18</v>
      </c>
      <c r="D27" s="519">
        <v>36</v>
      </c>
      <c r="E27" s="518" t="s">
        <v>2463</v>
      </c>
      <c r="F27" s="534">
        <v>0</v>
      </c>
      <c r="G27" s="534">
        <v>1194</v>
      </c>
      <c r="H27" s="535">
        <v>4734</v>
      </c>
      <c r="I27" s="216" t="s">
        <v>72</v>
      </c>
      <c r="J27" s="216" t="s">
        <v>2494</v>
      </c>
      <c r="K27" s="522" t="s">
        <v>50</v>
      </c>
      <c r="L27" s="522" t="s">
        <v>50</v>
      </c>
      <c r="M27" s="523" t="s">
        <v>1082</v>
      </c>
      <c r="N27" s="524">
        <v>0</v>
      </c>
      <c r="O27" s="530">
        <v>1</v>
      </c>
      <c r="P27" s="477"/>
      <c r="Q27" s="477" t="s">
        <v>45</v>
      </c>
      <c r="R27" s="470"/>
    </row>
    <row r="28" spans="2:18">
      <c r="B28" s="517">
        <v>25</v>
      </c>
      <c r="C28" s="518" t="s">
        <v>18</v>
      </c>
      <c r="D28" s="519">
        <v>36</v>
      </c>
      <c r="E28" s="518" t="s">
        <v>2463</v>
      </c>
      <c r="F28" s="534">
        <v>0</v>
      </c>
      <c r="G28" s="534">
        <v>1191</v>
      </c>
      <c r="H28" s="535">
        <v>1191</v>
      </c>
      <c r="I28" s="216" t="s">
        <v>60</v>
      </c>
      <c r="J28" s="216" t="s">
        <v>2495</v>
      </c>
      <c r="K28" s="522" t="s">
        <v>50</v>
      </c>
      <c r="L28" s="522" t="s">
        <v>50</v>
      </c>
      <c r="M28" s="523" t="s">
        <v>1082</v>
      </c>
      <c r="N28" s="524">
        <v>0</v>
      </c>
      <c r="O28" s="530">
        <v>1</v>
      </c>
      <c r="P28" s="477"/>
      <c r="Q28" s="477" t="s">
        <v>45</v>
      </c>
      <c r="R28" s="470"/>
    </row>
    <row r="29" spans="2:18">
      <c r="B29" s="517">
        <v>26</v>
      </c>
      <c r="C29" s="518" t="s">
        <v>18</v>
      </c>
      <c r="D29" s="519">
        <v>36</v>
      </c>
      <c r="E29" s="518" t="s">
        <v>2463</v>
      </c>
      <c r="F29" s="534">
        <v>0</v>
      </c>
      <c r="G29" s="534">
        <v>282</v>
      </c>
      <c r="H29" s="535">
        <v>282</v>
      </c>
      <c r="I29" s="536" t="s">
        <v>83</v>
      </c>
      <c r="J29" s="536" t="s">
        <v>2496</v>
      </c>
      <c r="K29" s="522" t="s">
        <v>50</v>
      </c>
      <c r="L29" s="522" t="s">
        <v>50</v>
      </c>
      <c r="M29" s="537">
        <v>1577</v>
      </c>
      <c r="N29" s="538" t="s">
        <v>2497</v>
      </c>
      <c r="O29" s="539">
        <v>9200</v>
      </c>
      <c r="P29" s="477"/>
      <c r="Q29" s="477" t="s">
        <v>45</v>
      </c>
      <c r="R29" s="470"/>
    </row>
    <row r="30" spans="2:18">
      <c r="B30" s="517">
        <v>27</v>
      </c>
      <c r="C30" s="518" t="s">
        <v>18</v>
      </c>
      <c r="D30" s="519">
        <v>36</v>
      </c>
      <c r="E30" s="518" t="s">
        <v>2463</v>
      </c>
      <c r="F30" s="527">
        <v>0</v>
      </c>
      <c r="G30" s="527" t="s">
        <v>103</v>
      </c>
      <c r="H30" s="528" t="s">
        <v>103</v>
      </c>
      <c r="I30" s="529" t="s">
        <v>124</v>
      </c>
      <c r="J30" s="529" t="s">
        <v>2498</v>
      </c>
      <c r="K30" s="522" t="s">
        <v>50</v>
      </c>
      <c r="L30" s="522" t="s">
        <v>50</v>
      </c>
      <c r="M30" s="523" t="s">
        <v>1082</v>
      </c>
      <c r="N30" s="524">
        <v>0</v>
      </c>
      <c r="O30" s="530">
        <v>1</v>
      </c>
      <c r="P30" s="532"/>
      <c r="Q30" s="532" t="s">
        <v>45</v>
      </c>
      <c r="R30" s="540"/>
    </row>
    <row r="31" spans="2:18">
      <c r="B31" s="517">
        <v>28</v>
      </c>
      <c r="C31" s="518" t="s">
        <v>18</v>
      </c>
      <c r="D31" s="519">
        <v>36</v>
      </c>
      <c r="E31" s="518" t="s">
        <v>2463</v>
      </c>
      <c r="F31" s="534">
        <v>0</v>
      </c>
      <c r="G31" s="534">
        <v>2000</v>
      </c>
      <c r="H31" s="535">
        <v>2000</v>
      </c>
      <c r="I31" s="216" t="s">
        <v>96</v>
      </c>
      <c r="J31" s="216" t="s">
        <v>2499</v>
      </c>
      <c r="K31" s="216" t="s">
        <v>98</v>
      </c>
      <c r="L31" s="216" t="s">
        <v>2500</v>
      </c>
      <c r="M31" s="477" t="s">
        <v>2501</v>
      </c>
      <c r="N31" s="478">
        <v>40632</v>
      </c>
      <c r="O31" s="479">
        <v>328.99</v>
      </c>
      <c r="P31" s="216"/>
      <c r="Q31" s="216" t="s">
        <v>45</v>
      </c>
      <c r="R31" s="470"/>
    </row>
    <row r="32" spans="2:18">
      <c r="B32" s="517">
        <v>29</v>
      </c>
      <c r="C32" s="518" t="s">
        <v>18</v>
      </c>
      <c r="D32" s="519">
        <v>36</v>
      </c>
      <c r="E32" s="518" t="s">
        <v>2463</v>
      </c>
      <c r="F32" s="534">
        <v>0</v>
      </c>
      <c r="G32" s="534">
        <v>3447</v>
      </c>
      <c r="H32" s="535">
        <v>3447</v>
      </c>
      <c r="I32" s="216" t="s">
        <v>2502</v>
      </c>
      <c r="J32" s="216" t="s">
        <v>2503</v>
      </c>
      <c r="K32" s="216" t="s">
        <v>70</v>
      </c>
      <c r="L32" s="216" t="s">
        <v>2504</v>
      </c>
      <c r="M32" s="477">
        <v>1980</v>
      </c>
      <c r="N32" s="478">
        <v>40666</v>
      </c>
      <c r="O32" s="479">
        <v>239.99</v>
      </c>
      <c r="P32" s="477"/>
      <c r="Q32" s="477" t="s">
        <v>45</v>
      </c>
      <c r="R32" s="470"/>
    </row>
    <row r="33" spans="2:18" ht="25.5">
      <c r="B33" s="517">
        <v>30</v>
      </c>
      <c r="C33" s="518" t="s">
        <v>18</v>
      </c>
      <c r="D33" s="519">
        <v>36</v>
      </c>
      <c r="E33" s="518" t="s">
        <v>2463</v>
      </c>
      <c r="F33" s="534">
        <v>0</v>
      </c>
      <c r="G33" s="534">
        <v>2451</v>
      </c>
      <c r="H33" s="535">
        <v>2451</v>
      </c>
      <c r="I33" s="216" t="s">
        <v>2488</v>
      </c>
      <c r="J33" s="216" t="s">
        <v>2505</v>
      </c>
      <c r="K33" s="216" t="s">
        <v>2490</v>
      </c>
      <c r="L33" s="216" t="s">
        <v>2506</v>
      </c>
      <c r="M33" s="477" t="s">
        <v>2507</v>
      </c>
      <c r="N33" s="541">
        <v>39989</v>
      </c>
      <c r="O33" s="479">
        <v>9200</v>
      </c>
      <c r="P33" s="477"/>
      <c r="Q33" s="477" t="s">
        <v>45</v>
      </c>
      <c r="R33" s="470"/>
    </row>
    <row r="34" spans="2:18">
      <c r="B34" s="517">
        <v>31</v>
      </c>
      <c r="C34" s="518" t="s">
        <v>18</v>
      </c>
      <c r="D34" s="519">
        <v>36</v>
      </c>
      <c r="E34" s="518" t="s">
        <v>2463</v>
      </c>
      <c r="F34" s="534">
        <v>1161</v>
      </c>
      <c r="G34" s="534">
        <v>276</v>
      </c>
      <c r="H34" s="535">
        <v>4730</v>
      </c>
      <c r="I34" s="216" t="s">
        <v>84</v>
      </c>
      <c r="J34" s="216" t="s">
        <v>2508</v>
      </c>
      <c r="K34" s="522" t="s">
        <v>50</v>
      </c>
      <c r="L34" s="522" t="s">
        <v>50</v>
      </c>
      <c r="M34" s="477">
        <v>1646</v>
      </c>
      <c r="N34" s="478">
        <v>40339</v>
      </c>
      <c r="O34" s="479">
        <v>90</v>
      </c>
      <c r="P34" s="477"/>
      <c r="Q34" s="477" t="s">
        <v>45</v>
      </c>
      <c r="R34" s="470"/>
    </row>
    <row r="35" spans="2:18">
      <c r="B35" s="517">
        <v>32</v>
      </c>
      <c r="C35" s="518" t="s">
        <v>18</v>
      </c>
      <c r="D35" s="519">
        <v>36</v>
      </c>
      <c r="E35" s="518" t="s">
        <v>2463</v>
      </c>
      <c r="F35" s="534">
        <v>1018</v>
      </c>
      <c r="G35" s="542">
        <v>2367</v>
      </c>
      <c r="H35" s="535">
        <v>2387</v>
      </c>
      <c r="I35" s="216" t="s">
        <v>82</v>
      </c>
      <c r="J35" s="536" t="s">
        <v>2509</v>
      </c>
      <c r="K35" s="522" t="s">
        <v>50</v>
      </c>
      <c r="L35" s="522" t="s">
        <v>50</v>
      </c>
      <c r="M35" s="523" t="s">
        <v>1082</v>
      </c>
      <c r="N35" s="524">
        <v>0</v>
      </c>
      <c r="O35" s="530">
        <v>1</v>
      </c>
      <c r="P35" s="477"/>
      <c r="Q35" s="477" t="s">
        <v>45</v>
      </c>
      <c r="R35" s="470"/>
    </row>
    <row r="36" spans="2:18">
      <c r="B36" s="517">
        <v>33</v>
      </c>
      <c r="C36" s="518" t="s">
        <v>18</v>
      </c>
      <c r="D36" s="519">
        <v>36</v>
      </c>
      <c r="E36" s="518" t="s">
        <v>2463</v>
      </c>
      <c r="F36" s="534">
        <v>0</v>
      </c>
      <c r="G36" s="534">
        <v>0</v>
      </c>
      <c r="H36" s="535">
        <v>4729</v>
      </c>
      <c r="I36" s="216" t="s">
        <v>84</v>
      </c>
      <c r="J36" s="216" t="s">
        <v>1794</v>
      </c>
      <c r="K36" s="522" t="s">
        <v>50</v>
      </c>
      <c r="L36" s="522" t="s">
        <v>50</v>
      </c>
      <c r="M36" s="523" t="s">
        <v>1082</v>
      </c>
      <c r="N36" s="524">
        <v>0</v>
      </c>
      <c r="O36" s="530">
        <v>1</v>
      </c>
      <c r="P36" s="477"/>
      <c r="Q36" s="477" t="s">
        <v>45</v>
      </c>
      <c r="R36" s="470"/>
    </row>
    <row r="37" spans="2:18">
      <c r="B37" s="517">
        <v>34</v>
      </c>
      <c r="C37" s="518" t="s">
        <v>18</v>
      </c>
      <c r="D37" s="519">
        <v>36</v>
      </c>
      <c r="E37" s="518" t="s">
        <v>2463</v>
      </c>
      <c r="F37" s="534">
        <v>0</v>
      </c>
      <c r="G37" s="534" t="s">
        <v>103</v>
      </c>
      <c r="H37" s="535">
        <v>4726</v>
      </c>
      <c r="I37" s="216" t="s">
        <v>107</v>
      </c>
      <c r="J37" s="216" t="s">
        <v>2510</v>
      </c>
      <c r="K37" s="216" t="s">
        <v>67</v>
      </c>
      <c r="L37" s="216" t="s">
        <v>2511</v>
      </c>
      <c r="M37" s="523" t="s">
        <v>1082</v>
      </c>
      <c r="N37" s="524">
        <v>0</v>
      </c>
      <c r="O37" s="530">
        <v>1</v>
      </c>
      <c r="P37" s="477"/>
      <c r="Q37" s="477" t="s">
        <v>45</v>
      </c>
      <c r="R37" s="470"/>
    </row>
    <row r="38" spans="2:18">
      <c r="B38" s="517">
        <v>35</v>
      </c>
      <c r="C38" s="518" t="s">
        <v>18</v>
      </c>
      <c r="D38" s="519">
        <v>36</v>
      </c>
      <c r="E38" s="518" t="s">
        <v>2463</v>
      </c>
      <c r="F38" s="534">
        <v>39</v>
      </c>
      <c r="G38" s="534">
        <v>1972</v>
      </c>
      <c r="H38" s="535">
        <v>4647</v>
      </c>
      <c r="I38" s="216" t="s">
        <v>2512</v>
      </c>
      <c r="J38" s="216" t="s">
        <v>2513</v>
      </c>
      <c r="K38" s="216" t="s">
        <v>50</v>
      </c>
      <c r="L38" s="216" t="s">
        <v>50</v>
      </c>
      <c r="M38" s="523" t="s">
        <v>1082</v>
      </c>
      <c r="N38" s="524">
        <v>0</v>
      </c>
      <c r="O38" s="530">
        <v>1</v>
      </c>
      <c r="P38" s="477"/>
      <c r="Q38" s="477" t="s">
        <v>45</v>
      </c>
      <c r="R38" s="470"/>
    </row>
    <row r="39" spans="2:18" ht="25.5">
      <c r="B39" s="517">
        <v>36</v>
      </c>
      <c r="C39" s="518" t="s">
        <v>18</v>
      </c>
      <c r="D39" s="519">
        <v>36</v>
      </c>
      <c r="E39" s="518" t="s">
        <v>2463</v>
      </c>
      <c r="F39" s="534">
        <v>0</v>
      </c>
      <c r="G39" s="534">
        <v>1987</v>
      </c>
      <c r="H39" s="535">
        <v>4723</v>
      </c>
      <c r="I39" s="216" t="s">
        <v>182</v>
      </c>
      <c r="J39" s="216" t="s">
        <v>2514</v>
      </c>
      <c r="K39" s="216" t="s">
        <v>109</v>
      </c>
      <c r="L39" s="216" t="s">
        <v>295</v>
      </c>
      <c r="M39" s="477">
        <v>1029</v>
      </c>
      <c r="N39" s="478">
        <v>40829</v>
      </c>
      <c r="O39" s="479">
        <v>12487.4</v>
      </c>
      <c r="P39" s="477"/>
      <c r="Q39" s="477" t="s">
        <v>45</v>
      </c>
      <c r="R39" s="470"/>
    </row>
    <row r="40" spans="2:18" ht="25.5">
      <c r="B40" s="517">
        <v>37</v>
      </c>
      <c r="C40" s="518" t="s">
        <v>18</v>
      </c>
      <c r="D40" s="519">
        <v>36</v>
      </c>
      <c r="E40" s="518" t="s">
        <v>2463</v>
      </c>
      <c r="F40" s="534">
        <v>0</v>
      </c>
      <c r="G40" s="534">
        <v>1988</v>
      </c>
      <c r="H40" s="535">
        <v>4720</v>
      </c>
      <c r="I40" s="543" t="s">
        <v>173</v>
      </c>
      <c r="J40" s="216" t="s">
        <v>2515</v>
      </c>
      <c r="K40" s="216" t="s">
        <v>58</v>
      </c>
      <c r="L40" s="216" t="s">
        <v>2516</v>
      </c>
      <c r="M40" s="477">
        <v>1029</v>
      </c>
      <c r="N40" s="478">
        <v>40829</v>
      </c>
      <c r="O40" s="479">
        <v>1</v>
      </c>
      <c r="P40" s="477"/>
      <c r="Q40" s="477" t="s">
        <v>45</v>
      </c>
      <c r="R40" s="470"/>
    </row>
    <row r="41" spans="2:18">
      <c r="B41" s="517">
        <v>38</v>
      </c>
      <c r="C41" s="518" t="s">
        <v>18</v>
      </c>
      <c r="D41" s="519">
        <v>36</v>
      </c>
      <c r="E41" s="518" t="s">
        <v>2463</v>
      </c>
      <c r="F41" s="534">
        <v>0</v>
      </c>
      <c r="G41" s="534">
        <v>1989</v>
      </c>
      <c r="H41" s="535">
        <v>4721</v>
      </c>
      <c r="I41" s="216" t="s">
        <v>112</v>
      </c>
      <c r="J41" s="216" t="s">
        <v>298</v>
      </c>
      <c r="K41" s="216" t="s">
        <v>109</v>
      </c>
      <c r="L41" s="216" t="s">
        <v>2517</v>
      </c>
      <c r="M41" s="477">
        <v>1029</v>
      </c>
      <c r="N41" s="478">
        <v>40829</v>
      </c>
      <c r="O41" s="479">
        <v>1</v>
      </c>
      <c r="P41" s="477"/>
      <c r="Q41" s="477" t="s">
        <v>45</v>
      </c>
      <c r="R41" s="470"/>
    </row>
    <row r="42" spans="2:18">
      <c r="B42" s="517">
        <v>39</v>
      </c>
      <c r="C42" s="518" t="s">
        <v>18</v>
      </c>
      <c r="D42" s="519">
        <v>36</v>
      </c>
      <c r="E42" s="518" t="s">
        <v>2463</v>
      </c>
      <c r="F42" s="534">
        <v>0</v>
      </c>
      <c r="G42" s="534">
        <v>0</v>
      </c>
      <c r="H42" s="535">
        <v>4736</v>
      </c>
      <c r="I42" s="216" t="s">
        <v>156</v>
      </c>
      <c r="J42" s="216" t="s">
        <v>148</v>
      </c>
      <c r="K42" s="216" t="s">
        <v>2518</v>
      </c>
      <c r="L42" s="216" t="s">
        <v>2210</v>
      </c>
      <c r="M42" s="477">
        <v>1029</v>
      </c>
      <c r="N42" s="478">
        <v>40829</v>
      </c>
      <c r="O42" s="479">
        <v>1</v>
      </c>
      <c r="P42" s="477"/>
      <c r="Q42" s="477" t="s">
        <v>45</v>
      </c>
      <c r="R42" s="470"/>
    </row>
    <row r="43" spans="2:18">
      <c r="B43" s="517">
        <v>40</v>
      </c>
      <c r="C43" s="518" t="s">
        <v>18</v>
      </c>
      <c r="D43" s="519">
        <v>36</v>
      </c>
      <c r="E43" s="518" t="s">
        <v>2463</v>
      </c>
      <c r="F43" s="534">
        <v>0</v>
      </c>
      <c r="G43" s="534">
        <v>0</v>
      </c>
      <c r="H43" s="535">
        <v>4724</v>
      </c>
      <c r="I43" s="216" t="s">
        <v>167</v>
      </c>
      <c r="J43" s="216" t="s">
        <v>2519</v>
      </c>
      <c r="K43" s="216" t="s">
        <v>1151</v>
      </c>
      <c r="L43" s="216" t="s">
        <v>2520</v>
      </c>
      <c r="M43" s="523" t="s">
        <v>1082</v>
      </c>
      <c r="N43" s="524">
        <v>0</v>
      </c>
      <c r="O43" s="479">
        <v>1</v>
      </c>
      <c r="P43" s="477"/>
      <c r="Q43" s="477" t="s">
        <v>45</v>
      </c>
      <c r="R43" s="470"/>
    </row>
    <row r="44" spans="2:18">
      <c r="B44" s="517">
        <v>41</v>
      </c>
      <c r="C44" s="518" t="s">
        <v>18</v>
      </c>
      <c r="D44" s="519">
        <v>36</v>
      </c>
      <c r="E44" s="518" t="s">
        <v>2463</v>
      </c>
      <c r="F44" s="534">
        <v>2000</v>
      </c>
      <c r="G44" s="534">
        <v>2000</v>
      </c>
      <c r="H44" s="535">
        <v>2000</v>
      </c>
      <c r="I44" s="216" t="s">
        <v>96</v>
      </c>
      <c r="J44" s="216" t="s">
        <v>2521</v>
      </c>
      <c r="K44" s="216" t="s">
        <v>98</v>
      </c>
      <c r="L44" s="477" t="s">
        <v>2522</v>
      </c>
      <c r="M44" s="477">
        <v>558</v>
      </c>
      <c r="N44" s="478">
        <v>41311</v>
      </c>
      <c r="O44" s="479">
        <v>365.4</v>
      </c>
      <c r="P44" s="477"/>
      <c r="Q44" s="477" t="s">
        <v>45</v>
      </c>
      <c r="R44" s="470"/>
    </row>
    <row r="45" spans="2:18" ht="38.25">
      <c r="B45" s="517">
        <v>42</v>
      </c>
      <c r="C45" s="518" t="s">
        <v>18</v>
      </c>
      <c r="D45" s="519">
        <v>36</v>
      </c>
      <c r="E45" s="518" t="s">
        <v>2463</v>
      </c>
      <c r="F45" s="534">
        <v>0</v>
      </c>
      <c r="G45" s="534">
        <v>0</v>
      </c>
      <c r="H45" s="535">
        <v>4722</v>
      </c>
      <c r="I45" s="216" t="s">
        <v>96</v>
      </c>
      <c r="J45" s="216" t="s">
        <v>2521</v>
      </c>
      <c r="K45" s="216" t="s">
        <v>2523</v>
      </c>
      <c r="L45" s="477" t="s">
        <v>2524</v>
      </c>
      <c r="M45" s="523" t="s">
        <v>1082</v>
      </c>
      <c r="N45" s="524">
        <v>0</v>
      </c>
      <c r="O45" s="479">
        <v>1</v>
      </c>
      <c r="P45" s="477"/>
      <c r="Q45" s="477" t="s">
        <v>45</v>
      </c>
      <c r="R45" s="470"/>
    </row>
    <row r="46" spans="2:18" ht="25.5">
      <c r="B46" s="517">
        <v>43</v>
      </c>
      <c r="C46" s="518" t="s">
        <v>18</v>
      </c>
      <c r="D46" s="519">
        <v>36</v>
      </c>
      <c r="E46" s="518" t="s">
        <v>2463</v>
      </c>
      <c r="F46" s="534">
        <v>2731</v>
      </c>
      <c r="G46" s="534">
        <v>2731</v>
      </c>
      <c r="H46" s="535">
        <v>2330</v>
      </c>
      <c r="I46" s="216" t="s">
        <v>82</v>
      </c>
      <c r="J46" s="216" t="s">
        <v>2525</v>
      </c>
      <c r="K46" s="522" t="s">
        <v>50</v>
      </c>
      <c r="L46" s="522" t="s">
        <v>50</v>
      </c>
      <c r="M46" s="523" t="s">
        <v>1082</v>
      </c>
      <c r="N46" s="524">
        <v>0</v>
      </c>
      <c r="O46" s="479">
        <v>1</v>
      </c>
      <c r="P46" s="477"/>
      <c r="Q46" s="477" t="s">
        <v>45</v>
      </c>
      <c r="R46" s="470"/>
    </row>
    <row r="47" spans="2:18">
      <c r="B47" s="517">
        <v>44</v>
      </c>
      <c r="C47" s="518" t="s">
        <v>18</v>
      </c>
      <c r="D47" s="519">
        <v>36</v>
      </c>
      <c r="E47" s="518" t="s">
        <v>2463</v>
      </c>
      <c r="F47" s="534">
        <v>0</v>
      </c>
      <c r="G47" s="534">
        <v>1003</v>
      </c>
      <c r="H47" s="535">
        <v>4731</v>
      </c>
      <c r="I47" s="216" t="s">
        <v>84</v>
      </c>
      <c r="J47" s="216" t="s">
        <v>81</v>
      </c>
      <c r="K47" s="522" t="s">
        <v>50</v>
      </c>
      <c r="L47" s="522" t="s">
        <v>50</v>
      </c>
      <c r="M47" s="523" t="s">
        <v>1082</v>
      </c>
      <c r="N47" s="524">
        <v>0</v>
      </c>
      <c r="O47" s="479">
        <v>1</v>
      </c>
      <c r="P47" s="477"/>
      <c r="Q47" s="477" t="s">
        <v>45</v>
      </c>
      <c r="R47" s="470"/>
    </row>
    <row r="48" spans="2:18">
      <c r="B48" s="517">
        <v>45</v>
      </c>
      <c r="C48" s="518" t="s">
        <v>18</v>
      </c>
      <c r="D48" s="519">
        <v>36</v>
      </c>
      <c r="E48" s="518" t="s">
        <v>2463</v>
      </c>
      <c r="F48" s="534">
        <v>0</v>
      </c>
      <c r="G48" s="534">
        <v>1971</v>
      </c>
      <c r="H48" s="535">
        <v>4735</v>
      </c>
      <c r="I48" s="216" t="s">
        <v>84</v>
      </c>
      <c r="J48" s="216" t="s">
        <v>81</v>
      </c>
      <c r="K48" s="522" t="s">
        <v>50</v>
      </c>
      <c r="L48" s="522" t="s">
        <v>50</v>
      </c>
      <c r="M48" s="523" t="s">
        <v>1082</v>
      </c>
      <c r="N48" s="524">
        <v>0</v>
      </c>
      <c r="O48" s="479">
        <v>1</v>
      </c>
      <c r="P48" s="477"/>
      <c r="Q48" s="477" t="s">
        <v>45</v>
      </c>
      <c r="R48" s="470"/>
    </row>
    <row r="49" spans="2:18">
      <c r="B49" s="517">
        <v>46</v>
      </c>
      <c r="C49" s="518" t="s">
        <v>18</v>
      </c>
      <c r="D49" s="519">
        <v>36</v>
      </c>
      <c r="E49" s="518" t="s">
        <v>2463</v>
      </c>
      <c r="F49" s="534">
        <v>2357</v>
      </c>
      <c r="G49" s="534">
        <v>217</v>
      </c>
      <c r="H49" s="535">
        <v>2063</v>
      </c>
      <c r="I49" s="216" t="s">
        <v>48</v>
      </c>
      <c r="J49" s="216" t="s">
        <v>2526</v>
      </c>
      <c r="K49" s="522" t="s">
        <v>50</v>
      </c>
      <c r="L49" s="522" t="s">
        <v>50</v>
      </c>
      <c r="M49" s="523" t="s">
        <v>1082</v>
      </c>
      <c r="N49" s="524">
        <v>0</v>
      </c>
      <c r="O49" s="479">
        <v>1</v>
      </c>
      <c r="P49" s="477"/>
      <c r="Q49" s="477" t="s">
        <v>45</v>
      </c>
      <c r="R49" s="470"/>
    </row>
    <row r="50" spans="2:18">
      <c r="B50" s="517">
        <v>47</v>
      </c>
      <c r="C50" s="518" t="s">
        <v>18</v>
      </c>
      <c r="D50" s="519">
        <v>36</v>
      </c>
      <c r="E50" s="518" t="s">
        <v>2463</v>
      </c>
      <c r="F50" s="534">
        <v>0</v>
      </c>
      <c r="G50" s="534">
        <v>0</v>
      </c>
      <c r="H50" s="535">
        <v>0</v>
      </c>
      <c r="I50" s="216" t="s">
        <v>84</v>
      </c>
      <c r="J50" s="216" t="s">
        <v>1794</v>
      </c>
      <c r="K50" s="522" t="s">
        <v>50</v>
      </c>
      <c r="L50" s="522" t="s">
        <v>50</v>
      </c>
      <c r="M50" s="523" t="s">
        <v>1082</v>
      </c>
      <c r="N50" s="524">
        <v>0</v>
      </c>
      <c r="O50" s="479">
        <v>1</v>
      </c>
      <c r="P50" s="477"/>
      <c r="Q50" s="477" t="s">
        <v>45</v>
      </c>
      <c r="R50" s="470"/>
    </row>
    <row r="51" spans="2:18">
      <c r="B51" s="517">
        <v>48</v>
      </c>
      <c r="C51" s="518" t="s">
        <v>18</v>
      </c>
      <c r="D51" s="519">
        <v>36</v>
      </c>
      <c r="E51" s="518" t="s">
        <v>2463</v>
      </c>
      <c r="F51" s="534">
        <v>0</v>
      </c>
      <c r="G51" s="534">
        <v>0</v>
      </c>
      <c r="H51" s="535">
        <v>0</v>
      </c>
      <c r="I51" s="216" t="s">
        <v>84</v>
      </c>
      <c r="J51" s="216" t="s">
        <v>1794</v>
      </c>
      <c r="K51" s="522" t="s">
        <v>50</v>
      </c>
      <c r="L51" s="522" t="s">
        <v>50</v>
      </c>
      <c r="M51" s="523" t="s">
        <v>1082</v>
      </c>
      <c r="N51" s="524">
        <v>0</v>
      </c>
      <c r="O51" s="479">
        <v>1</v>
      </c>
      <c r="P51" s="477"/>
      <c r="Q51" s="477" t="s">
        <v>45</v>
      </c>
      <c r="R51" s="470"/>
    </row>
    <row r="52" spans="2:18">
      <c r="B52" s="517">
        <v>49</v>
      </c>
      <c r="C52" s="518" t="s">
        <v>18</v>
      </c>
      <c r="D52" s="519">
        <v>36</v>
      </c>
      <c r="E52" s="518" t="s">
        <v>2463</v>
      </c>
      <c r="F52" s="534">
        <v>0</v>
      </c>
      <c r="G52" s="534">
        <v>0</v>
      </c>
      <c r="H52" s="535">
        <v>1344</v>
      </c>
      <c r="I52" s="216" t="s">
        <v>84</v>
      </c>
      <c r="J52" s="216" t="s">
        <v>81</v>
      </c>
      <c r="K52" s="522" t="s">
        <v>50</v>
      </c>
      <c r="L52" s="522" t="s">
        <v>50</v>
      </c>
      <c r="M52" s="523" t="s">
        <v>1082</v>
      </c>
      <c r="N52" s="524">
        <v>0</v>
      </c>
      <c r="O52" s="479">
        <v>1</v>
      </c>
      <c r="P52" s="477"/>
      <c r="Q52" s="477" t="s">
        <v>45</v>
      </c>
      <c r="R52" s="470"/>
    </row>
    <row r="53" spans="2:18">
      <c r="B53" s="517">
        <v>50</v>
      </c>
      <c r="C53" s="518" t="s">
        <v>18</v>
      </c>
      <c r="D53" s="519">
        <v>36</v>
      </c>
      <c r="E53" s="518" t="s">
        <v>2463</v>
      </c>
      <c r="F53" s="534">
        <v>0</v>
      </c>
      <c r="G53" s="534">
        <v>0</v>
      </c>
      <c r="H53" s="535">
        <v>4646</v>
      </c>
      <c r="I53" s="216" t="s">
        <v>84</v>
      </c>
      <c r="J53" s="216" t="s">
        <v>135</v>
      </c>
      <c r="K53" s="522" t="s">
        <v>50</v>
      </c>
      <c r="L53" s="522" t="s">
        <v>50</v>
      </c>
      <c r="M53" s="523" t="s">
        <v>1082</v>
      </c>
      <c r="N53" s="524">
        <v>0</v>
      </c>
      <c r="O53" s="479">
        <v>1</v>
      </c>
      <c r="P53" s="477"/>
      <c r="Q53" s="477" t="s">
        <v>45</v>
      </c>
      <c r="R53" s="470"/>
    </row>
    <row r="54" spans="2:18">
      <c r="B54" s="517">
        <v>51</v>
      </c>
      <c r="C54" s="518" t="s">
        <v>18</v>
      </c>
      <c r="D54" s="519">
        <v>36</v>
      </c>
      <c r="E54" s="518" t="s">
        <v>2463</v>
      </c>
      <c r="F54" s="534">
        <v>0</v>
      </c>
      <c r="G54" s="534">
        <v>0</v>
      </c>
      <c r="H54" s="535">
        <v>4648</v>
      </c>
      <c r="I54" s="216" t="s">
        <v>466</v>
      </c>
      <c r="J54" s="216" t="s">
        <v>81</v>
      </c>
      <c r="K54" s="522" t="s">
        <v>50</v>
      </c>
      <c r="L54" s="522" t="s">
        <v>50</v>
      </c>
      <c r="M54" s="523" t="s">
        <v>1082</v>
      </c>
      <c r="N54" s="524">
        <v>0</v>
      </c>
      <c r="O54" s="479">
        <v>1</v>
      </c>
      <c r="P54" s="477"/>
      <c r="Q54" s="477" t="s">
        <v>45</v>
      </c>
      <c r="R54" s="470"/>
    </row>
    <row r="55" spans="2:18">
      <c r="B55" s="517">
        <v>52</v>
      </c>
      <c r="C55" s="518" t="s">
        <v>18</v>
      </c>
      <c r="D55" s="519">
        <v>36</v>
      </c>
      <c r="E55" s="518" t="s">
        <v>2463</v>
      </c>
      <c r="F55" s="534">
        <v>0</v>
      </c>
      <c r="G55" s="534">
        <v>0</v>
      </c>
      <c r="H55" s="535">
        <v>4674</v>
      </c>
      <c r="I55" s="216" t="s">
        <v>2488</v>
      </c>
      <c r="J55" s="216" t="s">
        <v>2527</v>
      </c>
      <c r="K55" s="216" t="s">
        <v>1745</v>
      </c>
      <c r="L55" s="477" t="s">
        <v>2528</v>
      </c>
      <c r="M55" s="523" t="s">
        <v>1082</v>
      </c>
      <c r="N55" s="524">
        <v>0</v>
      </c>
      <c r="O55" s="479">
        <v>1</v>
      </c>
      <c r="P55" s="477"/>
      <c r="Q55" s="477" t="s">
        <v>45</v>
      </c>
      <c r="R55" s="470"/>
    </row>
    <row r="56" spans="2:18">
      <c r="B56" s="517">
        <v>53</v>
      </c>
      <c r="C56" s="518" t="s">
        <v>18</v>
      </c>
      <c r="D56" s="519">
        <v>36</v>
      </c>
      <c r="E56" s="518" t="s">
        <v>2463</v>
      </c>
      <c r="F56" s="534">
        <v>0</v>
      </c>
      <c r="G56" s="534">
        <v>0</v>
      </c>
      <c r="H56" s="535">
        <v>4675</v>
      </c>
      <c r="I56" s="216" t="s">
        <v>2529</v>
      </c>
      <c r="J56" s="216" t="s">
        <v>2530</v>
      </c>
      <c r="K56" s="216" t="s">
        <v>2531</v>
      </c>
      <c r="L56" s="477" t="s">
        <v>2532</v>
      </c>
      <c r="M56" s="523" t="s">
        <v>1082</v>
      </c>
      <c r="N56" s="524">
        <v>0</v>
      </c>
      <c r="O56" s="479">
        <v>1</v>
      </c>
      <c r="P56" s="477"/>
      <c r="Q56" s="477" t="s">
        <v>45</v>
      </c>
      <c r="R56" s="470"/>
    </row>
    <row r="57" spans="2:18">
      <c r="B57" s="517">
        <v>54</v>
      </c>
      <c r="C57" s="518" t="s">
        <v>18</v>
      </c>
      <c r="D57" s="519">
        <v>36</v>
      </c>
      <c r="E57" s="518" t="s">
        <v>2463</v>
      </c>
      <c r="F57" s="534">
        <v>0</v>
      </c>
      <c r="G57" s="534">
        <v>0</v>
      </c>
      <c r="H57" s="535">
        <v>4649</v>
      </c>
      <c r="I57" s="216" t="s">
        <v>93</v>
      </c>
      <c r="J57" s="216" t="s">
        <v>2533</v>
      </c>
      <c r="K57" s="216" t="s">
        <v>50</v>
      </c>
      <c r="L57" s="477" t="s">
        <v>50</v>
      </c>
      <c r="M57" s="523" t="s">
        <v>1082</v>
      </c>
      <c r="N57" s="524">
        <v>0</v>
      </c>
      <c r="O57" s="479">
        <v>1</v>
      </c>
      <c r="P57" s="477"/>
      <c r="Q57" s="477" t="s">
        <v>45</v>
      </c>
      <c r="R57" s="470"/>
    </row>
    <row r="58" spans="2:18">
      <c r="B58" s="517">
        <v>55</v>
      </c>
      <c r="C58" s="518" t="s">
        <v>18</v>
      </c>
      <c r="D58" s="519">
        <v>36</v>
      </c>
      <c r="E58" s="518" t="s">
        <v>2463</v>
      </c>
      <c r="F58" s="534">
        <v>0</v>
      </c>
      <c r="G58" s="534">
        <v>0</v>
      </c>
      <c r="H58" s="535">
        <v>4651</v>
      </c>
      <c r="I58" s="216" t="s">
        <v>93</v>
      </c>
      <c r="J58" s="216" t="s">
        <v>2533</v>
      </c>
      <c r="K58" s="216" t="s">
        <v>50</v>
      </c>
      <c r="L58" s="477" t="s">
        <v>50</v>
      </c>
      <c r="M58" s="523" t="s">
        <v>1082</v>
      </c>
      <c r="N58" s="524">
        <v>0</v>
      </c>
      <c r="O58" s="479">
        <v>1</v>
      </c>
      <c r="P58" s="477"/>
      <c r="Q58" s="477" t="s">
        <v>45</v>
      </c>
      <c r="R58" s="470"/>
    </row>
    <row r="59" spans="2:18">
      <c r="B59" s="517">
        <v>56</v>
      </c>
      <c r="C59" s="518" t="s">
        <v>18</v>
      </c>
      <c r="D59" s="519">
        <v>36</v>
      </c>
      <c r="E59" s="518" t="s">
        <v>2463</v>
      </c>
      <c r="F59" s="534">
        <v>0</v>
      </c>
      <c r="G59" s="534">
        <v>0</v>
      </c>
      <c r="H59" s="535">
        <v>4650</v>
      </c>
      <c r="I59" s="216" t="s">
        <v>1287</v>
      </c>
      <c r="J59" s="216" t="s">
        <v>2533</v>
      </c>
      <c r="K59" s="216" t="s">
        <v>1824</v>
      </c>
      <c r="L59" s="477" t="s">
        <v>50</v>
      </c>
      <c r="M59" s="523" t="s">
        <v>1082</v>
      </c>
      <c r="N59" s="524">
        <v>0</v>
      </c>
      <c r="O59" s="479">
        <v>1</v>
      </c>
      <c r="P59" s="477"/>
      <c r="Q59" s="477" t="s">
        <v>45</v>
      </c>
      <c r="R59" s="470"/>
    </row>
    <row r="60" spans="2:18">
      <c r="B60" s="517">
        <v>57</v>
      </c>
      <c r="C60" s="518" t="s">
        <v>18</v>
      </c>
      <c r="D60" s="519">
        <v>36</v>
      </c>
      <c r="E60" s="518" t="s">
        <v>2463</v>
      </c>
      <c r="F60" s="534">
        <v>0</v>
      </c>
      <c r="G60" s="534">
        <v>0</v>
      </c>
      <c r="H60" s="535">
        <v>4653</v>
      </c>
      <c r="I60" s="216" t="s">
        <v>93</v>
      </c>
      <c r="J60" s="216" t="s">
        <v>2534</v>
      </c>
      <c r="K60" s="216" t="s">
        <v>50</v>
      </c>
      <c r="L60" s="477" t="s">
        <v>50</v>
      </c>
      <c r="M60" s="523" t="s">
        <v>1082</v>
      </c>
      <c r="N60" s="524">
        <v>0</v>
      </c>
      <c r="O60" s="479">
        <v>1</v>
      </c>
      <c r="P60" s="477"/>
      <c r="Q60" s="477" t="s">
        <v>45</v>
      </c>
      <c r="R60" s="470"/>
    </row>
    <row r="61" spans="2:18">
      <c r="B61" s="517">
        <v>58</v>
      </c>
      <c r="C61" s="518" t="s">
        <v>18</v>
      </c>
      <c r="D61" s="519">
        <v>36</v>
      </c>
      <c r="E61" s="518" t="s">
        <v>2463</v>
      </c>
      <c r="F61" s="534">
        <v>0</v>
      </c>
      <c r="G61" s="534">
        <v>0</v>
      </c>
      <c r="H61" s="535">
        <v>4654</v>
      </c>
      <c r="I61" s="216" t="s">
        <v>93</v>
      </c>
      <c r="J61" s="216" t="s">
        <v>2534</v>
      </c>
      <c r="K61" s="216" t="s">
        <v>50</v>
      </c>
      <c r="L61" s="477" t="s">
        <v>50</v>
      </c>
      <c r="M61" s="523" t="s">
        <v>1082</v>
      </c>
      <c r="N61" s="524">
        <v>0</v>
      </c>
      <c r="O61" s="479">
        <v>1</v>
      </c>
      <c r="P61" s="477"/>
      <c r="Q61" s="477" t="s">
        <v>45</v>
      </c>
      <c r="R61" s="470"/>
    </row>
    <row r="62" spans="2:18">
      <c r="B62" s="517">
        <v>59</v>
      </c>
      <c r="C62" s="518" t="s">
        <v>18</v>
      </c>
      <c r="D62" s="519">
        <v>36</v>
      </c>
      <c r="E62" s="518" t="s">
        <v>2463</v>
      </c>
      <c r="F62" s="534">
        <v>0</v>
      </c>
      <c r="G62" s="534">
        <v>0</v>
      </c>
      <c r="H62" s="535">
        <v>4655</v>
      </c>
      <c r="I62" s="216" t="s">
        <v>93</v>
      </c>
      <c r="J62" s="216" t="s">
        <v>2534</v>
      </c>
      <c r="K62" s="216" t="s">
        <v>50</v>
      </c>
      <c r="L62" s="477" t="s">
        <v>50</v>
      </c>
      <c r="M62" s="523" t="s">
        <v>1082</v>
      </c>
      <c r="N62" s="524">
        <v>0</v>
      </c>
      <c r="O62" s="479">
        <v>1</v>
      </c>
      <c r="P62" s="477"/>
      <c r="Q62" s="477" t="s">
        <v>45</v>
      </c>
      <c r="R62" s="470"/>
    </row>
    <row r="63" spans="2:18">
      <c r="B63" s="517">
        <v>60</v>
      </c>
      <c r="C63" s="518" t="s">
        <v>18</v>
      </c>
      <c r="D63" s="519">
        <v>36</v>
      </c>
      <c r="E63" s="518" t="s">
        <v>2463</v>
      </c>
      <c r="F63" s="534">
        <v>0</v>
      </c>
      <c r="G63" s="534">
        <v>0</v>
      </c>
      <c r="H63" s="535">
        <v>4656</v>
      </c>
      <c r="I63" s="216" t="s">
        <v>93</v>
      </c>
      <c r="J63" s="216" t="s">
        <v>2534</v>
      </c>
      <c r="K63" s="216" t="s">
        <v>50</v>
      </c>
      <c r="L63" s="477" t="s">
        <v>50</v>
      </c>
      <c r="M63" s="523" t="s">
        <v>1082</v>
      </c>
      <c r="N63" s="524">
        <v>0</v>
      </c>
      <c r="O63" s="479">
        <v>1</v>
      </c>
      <c r="P63" s="477"/>
      <c r="Q63" s="477" t="s">
        <v>45</v>
      </c>
      <c r="R63" s="470"/>
    </row>
    <row r="64" spans="2:18">
      <c r="B64" s="517">
        <v>61</v>
      </c>
      <c r="C64" s="518" t="s">
        <v>18</v>
      </c>
      <c r="D64" s="519">
        <v>36</v>
      </c>
      <c r="E64" s="518" t="s">
        <v>2463</v>
      </c>
      <c r="F64" s="534">
        <v>0</v>
      </c>
      <c r="G64" s="534">
        <v>0</v>
      </c>
      <c r="H64" s="535">
        <v>4657</v>
      </c>
      <c r="I64" s="216" t="s">
        <v>93</v>
      </c>
      <c r="J64" s="216" t="s">
        <v>2535</v>
      </c>
      <c r="K64" s="216" t="s">
        <v>50</v>
      </c>
      <c r="L64" s="477" t="s">
        <v>50</v>
      </c>
      <c r="M64" s="523" t="s">
        <v>1082</v>
      </c>
      <c r="N64" s="524">
        <v>0</v>
      </c>
      <c r="O64" s="479">
        <v>1</v>
      </c>
      <c r="P64" s="477"/>
      <c r="Q64" s="477" t="s">
        <v>45</v>
      </c>
      <c r="R64" s="470"/>
    </row>
    <row r="65" spans="2:18">
      <c r="B65" s="517">
        <v>62</v>
      </c>
      <c r="C65" s="518" t="s">
        <v>18</v>
      </c>
      <c r="D65" s="519">
        <v>36</v>
      </c>
      <c r="E65" s="518" t="s">
        <v>2463</v>
      </c>
      <c r="F65" s="534">
        <v>0</v>
      </c>
      <c r="G65" s="534">
        <v>0</v>
      </c>
      <c r="H65" s="535">
        <v>4669</v>
      </c>
      <c r="I65" s="216" t="s">
        <v>2488</v>
      </c>
      <c r="J65" s="216" t="s">
        <v>2536</v>
      </c>
      <c r="K65" s="216" t="s">
        <v>2453</v>
      </c>
      <c r="L65" s="477" t="s">
        <v>2537</v>
      </c>
      <c r="M65" s="523" t="s">
        <v>1082</v>
      </c>
      <c r="N65" s="524">
        <v>0</v>
      </c>
      <c r="O65" s="479">
        <v>1</v>
      </c>
      <c r="P65" s="477"/>
      <c r="Q65" s="477" t="s">
        <v>45</v>
      </c>
      <c r="R65" s="470"/>
    </row>
    <row r="66" spans="2:18">
      <c r="B66" s="517">
        <v>63</v>
      </c>
      <c r="C66" s="518" t="s">
        <v>18</v>
      </c>
      <c r="D66" s="519">
        <v>36</v>
      </c>
      <c r="E66" s="518" t="s">
        <v>2463</v>
      </c>
      <c r="F66" s="534">
        <v>0</v>
      </c>
      <c r="G66" s="534">
        <v>0</v>
      </c>
      <c r="H66" s="535">
        <v>4670</v>
      </c>
      <c r="I66" s="216" t="s">
        <v>2488</v>
      </c>
      <c r="J66" s="216" t="s">
        <v>105</v>
      </c>
      <c r="K66" s="216" t="s">
        <v>2479</v>
      </c>
      <c r="L66" s="477" t="s">
        <v>2538</v>
      </c>
      <c r="M66" s="523" t="s">
        <v>1082</v>
      </c>
      <c r="N66" s="524">
        <v>0</v>
      </c>
      <c r="O66" s="479">
        <v>1</v>
      </c>
      <c r="P66" s="477"/>
      <c r="Q66" s="477"/>
      <c r="R66" s="470" t="s">
        <v>45</v>
      </c>
    </row>
    <row r="67" spans="2:18">
      <c r="B67" s="517">
        <v>64</v>
      </c>
      <c r="C67" s="518" t="s">
        <v>18</v>
      </c>
      <c r="D67" s="519">
        <v>36</v>
      </c>
      <c r="E67" s="518" t="s">
        <v>2463</v>
      </c>
      <c r="F67" s="534">
        <v>0</v>
      </c>
      <c r="G67" s="534">
        <v>0</v>
      </c>
      <c r="H67" s="535">
        <v>0</v>
      </c>
      <c r="I67" s="216" t="s">
        <v>2539</v>
      </c>
      <c r="J67" s="216" t="s">
        <v>2540</v>
      </c>
      <c r="K67" s="216" t="s">
        <v>50</v>
      </c>
      <c r="L67" s="477" t="s">
        <v>50</v>
      </c>
      <c r="M67" s="523" t="s">
        <v>1082</v>
      </c>
      <c r="N67" s="524">
        <v>0</v>
      </c>
      <c r="O67" s="479">
        <v>1</v>
      </c>
      <c r="P67" s="477"/>
      <c r="Q67" s="477" t="s">
        <v>45</v>
      </c>
      <c r="R67" s="470"/>
    </row>
    <row r="68" spans="2:18">
      <c r="B68" s="517">
        <v>65</v>
      </c>
      <c r="C68" s="518" t="s">
        <v>18</v>
      </c>
      <c r="D68" s="519">
        <v>36</v>
      </c>
      <c r="E68" s="518" t="s">
        <v>2463</v>
      </c>
      <c r="F68" s="534">
        <v>0</v>
      </c>
      <c r="G68" s="534">
        <v>0</v>
      </c>
      <c r="H68" s="535">
        <v>0</v>
      </c>
      <c r="I68" s="216" t="s">
        <v>2541</v>
      </c>
      <c r="J68" s="216" t="s">
        <v>2542</v>
      </c>
      <c r="K68" s="216" t="s">
        <v>2453</v>
      </c>
      <c r="L68" s="477" t="s">
        <v>50</v>
      </c>
      <c r="M68" s="523" t="s">
        <v>1082</v>
      </c>
      <c r="N68" s="524">
        <v>0</v>
      </c>
      <c r="O68" s="479">
        <v>1</v>
      </c>
      <c r="P68" s="477"/>
      <c r="Q68" s="477" t="s">
        <v>45</v>
      </c>
      <c r="R68" s="470"/>
    </row>
    <row r="69" spans="2:18">
      <c r="B69" s="517">
        <v>66</v>
      </c>
      <c r="C69" s="518" t="s">
        <v>18</v>
      </c>
      <c r="D69" s="519">
        <v>36</v>
      </c>
      <c r="E69" s="518" t="s">
        <v>2463</v>
      </c>
      <c r="F69" s="534">
        <v>0</v>
      </c>
      <c r="G69" s="534">
        <v>0</v>
      </c>
      <c r="H69" s="535">
        <v>4672</v>
      </c>
      <c r="I69" s="216" t="s">
        <v>1433</v>
      </c>
      <c r="J69" s="216" t="s">
        <v>2543</v>
      </c>
      <c r="K69" s="216" t="s">
        <v>50</v>
      </c>
      <c r="L69" s="477" t="s">
        <v>50</v>
      </c>
      <c r="M69" s="523" t="s">
        <v>1082</v>
      </c>
      <c r="N69" s="524">
        <v>0</v>
      </c>
      <c r="O69" s="479">
        <v>1</v>
      </c>
      <c r="P69" s="477"/>
      <c r="Q69" s="477" t="s">
        <v>45</v>
      </c>
      <c r="R69" s="470"/>
    </row>
    <row r="70" spans="2:18">
      <c r="B70" s="517">
        <v>67</v>
      </c>
      <c r="C70" s="518" t="s">
        <v>18</v>
      </c>
      <c r="D70" s="519">
        <v>36</v>
      </c>
      <c r="E70" s="518" t="s">
        <v>2463</v>
      </c>
      <c r="F70" s="534">
        <v>0</v>
      </c>
      <c r="G70" s="534">
        <v>0</v>
      </c>
      <c r="H70" s="535">
        <v>4673</v>
      </c>
      <c r="I70" s="216" t="s">
        <v>1433</v>
      </c>
      <c r="J70" s="216" t="s">
        <v>2544</v>
      </c>
      <c r="K70" s="216" t="s">
        <v>50</v>
      </c>
      <c r="L70" s="477" t="s">
        <v>50</v>
      </c>
      <c r="M70" s="523" t="s">
        <v>1082</v>
      </c>
      <c r="N70" s="524">
        <v>0</v>
      </c>
      <c r="O70" s="479">
        <v>1</v>
      </c>
      <c r="P70" s="477"/>
      <c r="Q70" s="477" t="s">
        <v>45</v>
      </c>
      <c r="R70" s="470"/>
    </row>
    <row r="71" spans="2:18">
      <c r="B71" s="517">
        <v>68</v>
      </c>
      <c r="C71" s="518" t="s">
        <v>18</v>
      </c>
      <c r="D71" s="519">
        <v>36</v>
      </c>
      <c r="E71" s="518" t="s">
        <v>2463</v>
      </c>
      <c r="F71" s="534">
        <v>0</v>
      </c>
      <c r="G71" s="534">
        <v>0</v>
      </c>
      <c r="H71" s="535">
        <v>4665</v>
      </c>
      <c r="I71" s="216" t="s">
        <v>92</v>
      </c>
      <c r="J71" s="216" t="s">
        <v>2545</v>
      </c>
      <c r="K71" s="216" t="s">
        <v>50</v>
      </c>
      <c r="L71" s="477" t="s">
        <v>50</v>
      </c>
      <c r="M71" s="523" t="s">
        <v>1082</v>
      </c>
      <c r="N71" s="524">
        <v>0</v>
      </c>
      <c r="O71" s="479">
        <v>1</v>
      </c>
      <c r="P71" s="477"/>
      <c r="Q71" s="477" t="s">
        <v>45</v>
      </c>
      <c r="R71" s="470"/>
    </row>
    <row r="72" spans="2:18">
      <c r="B72" s="517">
        <v>69</v>
      </c>
      <c r="C72" s="518" t="s">
        <v>18</v>
      </c>
      <c r="D72" s="519">
        <v>36</v>
      </c>
      <c r="E72" s="518" t="s">
        <v>2463</v>
      </c>
      <c r="F72" s="534">
        <v>0</v>
      </c>
      <c r="G72" s="534">
        <v>0</v>
      </c>
      <c r="H72" s="535">
        <v>4666</v>
      </c>
      <c r="I72" s="216" t="s">
        <v>163</v>
      </c>
      <c r="J72" s="216" t="s">
        <v>2546</v>
      </c>
      <c r="K72" s="216" t="s">
        <v>305</v>
      </c>
      <c r="L72" s="477" t="s">
        <v>2547</v>
      </c>
      <c r="M72" s="523" t="s">
        <v>1082</v>
      </c>
      <c r="N72" s="524">
        <v>0</v>
      </c>
      <c r="O72" s="479">
        <v>1</v>
      </c>
      <c r="P72" s="477"/>
      <c r="Q72" s="477" t="s">
        <v>45</v>
      </c>
      <c r="R72" s="470"/>
    </row>
    <row r="73" spans="2:18">
      <c r="B73" s="517">
        <v>70</v>
      </c>
      <c r="C73" s="518" t="s">
        <v>18</v>
      </c>
      <c r="D73" s="519">
        <v>36</v>
      </c>
      <c r="E73" s="518" t="s">
        <v>2463</v>
      </c>
      <c r="F73" s="534">
        <v>0</v>
      </c>
      <c r="G73" s="534">
        <v>0</v>
      </c>
      <c r="H73" s="535">
        <v>0</v>
      </c>
      <c r="I73" s="216" t="s">
        <v>2548</v>
      </c>
      <c r="J73" s="216" t="s">
        <v>2549</v>
      </c>
      <c r="K73" s="216" t="s">
        <v>50</v>
      </c>
      <c r="L73" s="477" t="s">
        <v>50</v>
      </c>
      <c r="M73" s="523" t="s">
        <v>1082</v>
      </c>
      <c r="N73" s="524">
        <v>0</v>
      </c>
      <c r="O73" s="479">
        <v>1</v>
      </c>
      <c r="P73" s="477"/>
      <c r="Q73" s="477"/>
      <c r="R73" s="470" t="s">
        <v>45</v>
      </c>
    </row>
    <row r="74" spans="2:18">
      <c r="B74" s="517">
        <v>71</v>
      </c>
      <c r="C74" s="518" t="s">
        <v>18</v>
      </c>
      <c r="D74" s="519">
        <v>36</v>
      </c>
      <c r="E74" s="518" t="s">
        <v>2463</v>
      </c>
      <c r="F74" s="534">
        <v>0</v>
      </c>
      <c r="G74" s="534">
        <v>0</v>
      </c>
      <c r="H74" s="535">
        <v>4667</v>
      </c>
      <c r="I74" s="216" t="s">
        <v>2550</v>
      </c>
      <c r="J74" s="216" t="s">
        <v>2544</v>
      </c>
      <c r="K74" s="216" t="s">
        <v>50</v>
      </c>
      <c r="L74" s="477" t="s">
        <v>50</v>
      </c>
      <c r="M74" s="523" t="s">
        <v>1082</v>
      </c>
      <c r="N74" s="524">
        <v>0</v>
      </c>
      <c r="O74" s="479">
        <v>1</v>
      </c>
      <c r="P74" s="477"/>
      <c r="Q74" s="477" t="s">
        <v>45</v>
      </c>
      <c r="R74" s="470"/>
    </row>
    <row r="75" spans="2:18">
      <c r="B75" s="517">
        <v>72</v>
      </c>
      <c r="C75" s="518" t="s">
        <v>18</v>
      </c>
      <c r="D75" s="519">
        <v>36</v>
      </c>
      <c r="E75" s="518" t="s">
        <v>2463</v>
      </c>
      <c r="F75" s="534">
        <v>0</v>
      </c>
      <c r="G75" s="534">
        <v>0</v>
      </c>
      <c r="H75" s="535">
        <v>4668</v>
      </c>
      <c r="I75" s="216" t="s">
        <v>2488</v>
      </c>
      <c r="J75" s="216" t="s">
        <v>2542</v>
      </c>
      <c r="K75" s="216" t="s">
        <v>2453</v>
      </c>
      <c r="L75" s="477" t="s">
        <v>50</v>
      </c>
      <c r="M75" s="523" t="s">
        <v>1082</v>
      </c>
      <c r="N75" s="524">
        <v>0</v>
      </c>
      <c r="O75" s="479">
        <v>1</v>
      </c>
      <c r="P75" s="477"/>
      <c r="Q75" s="477" t="s">
        <v>45</v>
      </c>
      <c r="R75" s="470"/>
    </row>
    <row r="76" spans="2:18">
      <c r="B76" s="517">
        <v>73</v>
      </c>
      <c r="C76" s="518" t="s">
        <v>18</v>
      </c>
      <c r="D76" s="519">
        <v>36</v>
      </c>
      <c r="E76" s="518" t="s">
        <v>2463</v>
      </c>
      <c r="F76" s="534">
        <v>0</v>
      </c>
      <c r="G76" s="534">
        <v>0</v>
      </c>
      <c r="H76" s="535">
        <v>4658</v>
      </c>
      <c r="I76" s="216" t="s">
        <v>163</v>
      </c>
      <c r="J76" s="216" t="s">
        <v>105</v>
      </c>
      <c r="K76" s="216" t="s">
        <v>2475</v>
      </c>
      <c r="L76" s="477" t="s">
        <v>50</v>
      </c>
      <c r="M76" s="523" t="s">
        <v>1082</v>
      </c>
      <c r="N76" s="524">
        <v>0</v>
      </c>
      <c r="O76" s="479">
        <v>1</v>
      </c>
      <c r="P76" s="477"/>
      <c r="Q76" s="477" t="s">
        <v>45</v>
      </c>
      <c r="R76" s="470"/>
    </row>
    <row r="77" spans="2:18" ht="25.5">
      <c r="B77" s="517">
        <v>74</v>
      </c>
      <c r="C77" s="518" t="s">
        <v>18</v>
      </c>
      <c r="D77" s="519">
        <v>36</v>
      </c>
      <c r="E77" s="518" t="s">
        <v>2463</v>
      </c>
      <c r="F77" s="534">
        <v>0</v>
      </c>
      <c r="G77" s="534">
        <v>0</v>
      </c>
      <c r="H77" s="535">
        <v>4659</v>
      </c>
      <c r="I77" s="216" t="s">
        <v>2551</v>
      </c>
      <c r="J77" s="216" t="s">
        <v>2552</v>
      </c>
      <c r="K77" s="216" t="s">
        <v>50</v>
      </c>
      <c r="L77" s="477" t="s">
        <v>50</v>
      </c>
      <c r="M77" s="523" t="s">
        <v>1082</v>
      </c>
      <c r="N77" s="524">
        <v>0</v>
      </c>
      <c r="O77" s="479">
        <v>1</v>
      </c>
      <c r="P77" s="477"/>
      <c r="Q77" s="477" t="s">
        <v>45</v>
      </c>
      <c r="R77" s="470"/>
    </row>
    <row r="78" spans="2:18">
      <c r="B78" s="517">
        <v>75</v>
      </c>
      <c r="C78" s="518" t="s">
        <v>18</v>
      </c>
      <c r="D78" s="519">
        <v>36</v>
      </c>
      <c r="E78" s="518" t="s">
        <v>2463</v>
      </c>
      <c r="F78" s="534">
        <v>0</v>
      </c>
      <c r="G78" s="534">
        <v>0</v>
      </c>
      <c r="H78" s="535">
        <v>4661</v>
      </c>
      <c r="I78" s="216" t="s">
        <v>1857</v>
      </c>
      <c r="J78" s="216" t="s">
        <v>2553</v>
      </c>
      <c r="K78" s="216" t="s">
        <v>2554</v>
      </c>
      <c r="L78" s="477" t="s">
        <v>2555</v>
      </c>
      <c r="M78" s="523" t="s">
        <v>1082</v>
      </c>
      <c r="N78" s="524">
        <v>0</v>
      </c>
      <c r="O78" s="479">
        <v>1</v>
      </c>
      <c r="P78" s="477"/>
      <c r="Q78" s="477" t="s">
        <v>45</v>
      </c>
      <c r="R78" s="470"/>
    </row>
    <row r="79" spans="2:18">
      <c r="B79" s="517">
        <v>76</v>
      </c>
      <c r="C79" s="518" t="s">
        <v>18</v>
      </c>
      <c r="D79" s="519">
        <v>36</v>
      </c>
      <c r="E79" s="518" t="s">
        <v>2463</v>
      </c>
      <c r="F79" s="534">
        <v>0</v>
      </c>
      <c r="G79" s="534">
        <v>0</v>
      </c>
      <c r="H79" s="535">
        <v>4662</v>
      </c>
      <c r="I79" s="216" t="s">
        <v>1857</v>
      </c>
      <c r="J79" s="216" t="s">
        <v>2556</v>
      </c>
      <c r="K79" s="216" t="s">
        <v>2453</v>
      </c>
      <c r="L79" s="477" t="s">
        <v>2557</v>
      </c>
      <c r="M79" s="523" t="s">
        <v>1082</v>
      </c>
      <c r="N79" s="524">
        <v>0</v>
      </c>
      <c r="O79" s="479">
        <v>1</v>
      </c>
      <c r="P79" s="477"/>
      <c r="Q79" s="477" t="s">
        <v>45</v>
      </c>
      <c r="R79" s="470"/>
    </row>
    <row r="80" spans="2:18">
      <c r="B80" s="517">
        <v>77</v>
      </c>
      <c r="C80" s="518" t="s">
        <v>18</v>
      </c>
      <c r="D80" s="519">
        <v>36</v>
      </c>
      <c r="E80" s="518" t="s">
        <v>2463</v>
      </c>
      <c r="F80" s="534">
        <v>0</v>
      </c>
      <c r="G80" s="534">
        <v>0</v>
      </c>
      <c r="H80" s="535">
        <v>4663</v>
      </c>
      <c r="I80" s="216" t="s">
        <v>1857</v>
      </c>
      <c r="J80" s="216" t="s">
        <v>2558</v>
      </c>
      <c r="K80" s="216" t="s">
        <v>1745</v>
      </c>
      <c r="L80" s="477" t="s">
        <v>2559</v>
      </c>
      <c r="M80" s="523" t="s">
        <v>1082</v>
      </c>
      <c r="N80" s="524">
        <v>0</v>
      </c>
      <c r="O80" s="479">
        <v>1</v>
      </c>
      <c r="P80" s="477"/>
      <c r="Q80" s="477" t="s">
        <v>45</v>
      </c>
      <c r="R80" s="470"/>
    </row>
    <row r="81" spans="2:18" ht="25.5">
      <c r="B81" s="517">
        <v>78</v>
      </c>
      <c r="C81" s="518" t="s">
        <v>18</v>
      </c>
      <c r="D81" s="519">
        <v>36</v>
      </c>
      <c r="E81" s="518" t="s">
        <v>2463</v>
      </c>
      <c r="F81" s="534">
        <v>0</v>
      </c>
      <c r="G81" s="534">
        <v>3883</v>
      </c>
      <c r="H81" s="535">
        <v>3883</v>
      </c>
      <c r="I81" s="216" t="s">
        <v>2488</v>
      </c>
      <c r="J81" s="216" t="s">
        <v>2560</v>
      </c>
      <c r="K81" s="216" t="s">
        <v>2453</v>
      </c>
      <c r="L81" s="477" t="s">
        <v>2561</v>
      </c>
      <c r="M81" s="477">
        <v>10283</v>
      </c>
      <c r="N81" s="478">
        <v>41501</v>
      </c>
      <c r="O81" s="479">
        <v>12500</v>
      </c>
      <c r="P81" s="477"/>
      <c r="Q81" s="477" t="s">
        <v>45</v>
      </c>
      <c r="R81" s="470"/>
    </row>
    <row r="82" spans="2:18" ht="25.5">
      <c r="B82" s="517">
        <v>79</v>
      </c>
      <c r="C82" s="518" t="s">
        <v>18</v>
      </c>
      <c r="D82" s="519">
        <v>36</v>
      </c>
      <c r="E82" s="518" t="s">
        <v>2463</v>
      </c>
      <c r="F82" s="534">
        <v>0</v>
      </c>
      <c r="G82" s="542">
        <v>3659</v>
      </c>
      <c r="H82" s="535">
        <v>3659</v>
      </c>
      <c r="I82" s="216" t="s">
        <v>1857</v>
      </c>
      <c r="J82" s="216" t="s">
        <v>2562</v>
      </c>
      <c r="K82" s="477" t="s">
        <v>2453</v>
      </c>
      <c r="L82" s="477" t="s">
        <v>2454</v>
      </c>
      <c r="M82" s="537" t="s">
        <v>2563</v>
      </c>
      <c r="N82" s="478">
        <v>41922</v>
      </c>
      <c r="O82" s="544">
        <v>6800.01</v>
      </c>
      <c r="P82" s="477"/>
      <c r="Q82" s="477" t="s">
        <v>45</v>
      </c>
      <c r="R82" s="470"/>
    </row>
    <row r="83" spans="2:18" ht="25.5">
      <c r="B83" s="517">
        <v>80</v>
      </c>
      <c r="C83" s="518" t="s">
        <v>18</v>
      </c>
      <c r="D83" s="519">
        <v>36</v>
      </c>
      <c r="E83" s="518" t="s">
        <v>2463</v>
      </c>
      <c r="F83" s="534">
        <v>0</v>
      </c>
      <c r="G83" s="542">
        <v>3658</v>
      </c>
      <c r="H83" s="535">
        <v>3658</v>
      </c>
      <c r="I83" s="216" t="s">
        <v>1857</v>
      </c>
      <c r="J83" s="216" t="s">
        <v>2564</v>
      </c>
      <c r="K83" s="477" t="s">
        <v>2453</v>
      </c>
      <c r="L83" s="477" t="s">
        <v>2454</v>
      </c>
      <c r="M83" s="537" t="s">
        <v>2563</v>
      </c>
      <c r="N83" s="478">
        <v>41922</v>
      </c>
      <c r="O83" s="544">
        <v>6800.01</v>
      </c>
      <c r="P83" s="477"/>
      <c r="Q83" s="477" t="s">
        <v>45</v>
      </c>
      <c r="R83" s="470"/>
    </row>
    <row r="84" spans="2:18" ht="25.5">
      <c r="B84" s="517">
        <v>81</v>
      </c>
      <c r="C84" s="518" t="s">
        <v>18</v>
      </c>
      <c r="D84" s="519">
        <v>36</v>
      </c>
      <c r="E84" s="518" t="s">
        <v>2463</v>
      </c>
      <c r="F84" s="534">
        <v>0</v>
      </c>
      <c r="G84" s="542">
        <v>3657</v>
      </c>
      <c r="H84" s="535">
        <v>3657</v>
      </c>
      <c r="I84" s="216" t="s">
        <v>1857</v>
      </c>
      <c r="J84" s="216" t="s">
        <v>2565</v>
      </c>
      <c r="K84" s="477" t="s">
        <v>2453</v>
      </c>
      <c r="L84" s="477" t="s">
        <v>2454</v>
      </c>
      <c r="M84" s="537" t="s">
        <v>2563</v>
      </c>
      <c r="N84" s="478">
        <v>41922</v>
      </c>
      <c r="O84" s="544">
        <v>6800.01</v>
      </c>
      <c r="P84" s="477"/>
      <c r="Q84" s="477" t="s">
        <v>45</v>
      </c>
      <c r="R84" s="470"/>
    </row>
    <row r="85" spans="2:18" ht="25.5">
      <c r="B85" s="517">
        <v>82</v>
      </c>
      <c r="C85" s="518" t="s">
        <v>18</v>
      </c>
      <c r="D85" s="519">
        <v>36</v>
      </c>
      <c r="E85" s="518" t="s">
        <v>2463</v>
      </c>
      <c r="F85" s="534">
        <v>0</v>
      </c>
      <c r="G85" s="542">
        <v>3656</v>
      </c>
      <c r="H85" s="535">
        <v>3656</v>
      </c>
      <c r="I85" s="216" t="s">
        <v>163</v>
      </c>
      <c r="J85" s="216" t="s">
        <v>2566</v>
      </c>
      <c r="K85" s="477" t="s">
        <v>2567</v>
      </c>
      <c r="L85" s="216" t="s">
        <v>2568</v>
      </c>
      <c r="M85" s="537" t="s">
        <v>2563</v>
      </c>
      <c r="N85" s="478">
        <v>41922</v>
      </c>
      <c r="O85" s="544">
        <v>5899.99</v>
      </c>
      <c r="P85" s="477"/>
      <c r="Q85" s="477" t="s">
        <v>45</v>
      </c>
      <c r="R85" s="470"/>
    </row>
    <row r="86" spans="2:18" ht="25.5">
      <c r="B86" s="517">
        <v>83</v>
      </c>
      <c r="C86" s="518" t="s">
        <v>18</v>
      </c>
      <c r="D86" s="519">
        <v>36</v>
      </c>
      <c r="E86" s="518" t="s">
        <v>2463</v>
      </c>
      <c r="F86" s="534">
        <v>0</v>
      </c>
      <c r="G86" s="542">
        <v>3655</v>
      </c>
      <c r="H86" s="535">
        <v>3655</v>
      </c>
      <c r="I86" s="216" t="s">
        <v>163</v>
      </c>
      <c r="J86" s="216" t="s">
        <v>2569</v>
      </c>
      <c r="K86" s="477" t="s">
        <v>2567</v>
      </c>
      <c r="L86" s="216" t="s">
        <v>2568</v>
      </c>
      <c r="M86" s="537" t="s">
        <v>2563</v>
      </c>
      <c r="N86" s="478">
        <v>41922</v>
      </c>
      <c r="O86" s="544">
        <v>5899.99</v>
      </c>
      <c r="P86" s="477"/>
      <c r="Q86" s="477" t="s">
        <v>45</v>
      </c>
      <c r="R86" s="470"/>
    </row>
    <row r="87" spans="2:18" ht="25.5">
      <c r="B87" s="517">
        <v>84</v>
      </c>
      <c r="C87" s="518" t="s">
        <v>18</v>
      </c>
      <c r="D87" s="519">
        <v>36</v>
      </c>
      <c r="E87" s="518" t="s">
        <v>2463</v>
      </c>
      <c r="F87" s="534">
        <v>0</v>
      </c>
      <c r="G87" s="542">
        <v>3654</v>
      </c>
      <c r="H87" s="535">
        <v>3654</v>
      </c>
      <c r="I87" s="216" t="s">
        <v>163</v>
      </c>
      <c r="J87" s="216" t="s">
        <v>2570</v>
      </c>
      <c r="K87" s="477" t="s">
        <v>2567</v>
      </c>
      <c r="L87" s="216" t="s">
        <v>2568</v>
      </c>
      <c r="M87" s="537" t="s">
        <v>2563</v>
      </c>
      <c r="N87" s="478">
        <v>41922</v>
      </c>
      <c r="O87" s="544">
        <v>5899.99</v>
      </c>
      <c r="P87" s="477"/>
      <c r="Q87" s="477" t="s">
        <v>45</v>
      </c>
      <c r="R87" s="470"/>
    </row>
    <row r="88" spans="2:18" ht="25.5">
      <c r="B88" s="517">
        <v>85</v>
      </c>
      <c r="C88" s="518" t="s">
        <v>18</v>
      </c>
      <c r="D88" s="519">
        <v>36</v>
      </c>
      <c r="E88" s="518" t="s">
        <v>2463</v>
      </c>
      <c r="F88" s="534">
        <v>0</v>
      </c>
      <c r="G88" s="542">
        <v>3653</v>
      </c>
      <c r="H88" s="535">
        <v>3653</v>
      </c>
      <c r="I88" s="216" t="s">
        <v>163</v>
      </c>
      <c r="J88" s="216" t="s">
        <v>2571</v>
      </c>
      <c r="K88" s="477" t="s">
        <v>2567</v>
      </c>
      <c r="L88" s="216" t="s">
        <v>2568</v>
      </c>
      <c r="M88" s="537" t="s">
        <v>2563</v>
      </c>
      <c r="N88" s="478">
        <v>41922</v>
      </c>
      <c r="O88" s="544">
        <v>5899.99</v>
      </c>
      <c r="P88" s="477"/>
      <c r="Q88" s="477" t="s">
        <v>45</v>
      </c>
      <c r="R88" s="470"/>
    </row>
    <row r="89" spans="2:18" ht="25.5">
      <c r="B89" s="517">
        <v>86</v>
      </c>
      <c r="C89" s="518" t="s">
        <v>18</v>
      </c>
      <c r="D89" s="519">
        <v>36</v>
      </c>
      <c r="E89" s="518" t="s">
        <v>2463</v>
      </c>
      <c r="F89" s="534">
        <v>0</v>
      </c>
      <c r="G89" s="542">
        <v>3652</v>
      </c>
      <c r="H89" s="535">
        <v>3652</v>
      </c>
      <c r="I89" s="216" t="s">
        <v>163</v>
      </c>
      <c r="J89" s="216" t="s">
        <v>2572</v>
      </c>
      <c r="K89" s="477" t="s">
        <v>2567</v>
      </c>
      <c r="L89" s="216" t="s">
        <v>2568</v>
      </c>
      <c r="M89" s="537" t="s">
        <v>2563</v>
      </c>
      <c r="N89" s="478">
        <v>41922</v>
      </c>
      <c r="O89" s="544">
        <v>5899.99</v>
      </c>
      <c r="P89" s="477"/>
      <c r="Q89" s="477" t="s">
        <v>45</v>
      </c>
      <c r="R89" s="470"/>
    </row>
    <row r="90" spans="2:18" ht="25.5">
      <c r="B90" s="517">
        <v>87</v>
      </c>
      <c r="C90" s="518" t="s">
        <v>18</v>
      </c>
      <c r="D90" s="519">
        <v>36</v>
      </c>
      <c r="E90" s="518" t="s">
        <v>2463</v>
      </c>
      <c r="F90" s="534">
        <v>0</v>
      </c>
      <c r="G90" s="542">
        <v>0</v>
      </c>
      <c r="H90" s="535">
        <v>0</v>
      </c>
      <c r="I90" s="216" t="s">
        <v>2573</v>
      </c>
      <c r="J90" s="216" t="s">
        <v>2574</v>
      </c>
      <c r="K90" s="477" t="s">
        <v>2531</v>
      </c>
      <c r="L90" s="477" t="s">
        <v>2575</v>
      </c>
      <c r="M90" s="523" t="s">
        <v>1082</v>
      </c>
      <c r="N90" s="524">
        <v>0</v>
      </c>
      <c r="O90" s="479">
        <v>1</v>
      </c>
      <c r="P90" s="477"/>
      <c r="Q90" s="477" t="s">
        <v>45</v>
      </c>
      <c r="R90" s="470"/>
    </row>
    <row r="91" spans="2:18">
      <c r="B91" s="517">
        <v>88</v>
      </c>
      <c r="C91" s="518" t="s">
        <v>18</v>
      </c>
      <c r="D91" s="519">
        <v>36</v>
      </c>
      <c r="E91" s="518" t="s">
        <v>2463</v>
      </c>
      <c r="F91" s="534">
        <v>0</v>
      </c>
      <c r="G91" s="542">
        <v>0</v>
      </c>
      <c r="H91" s="535">
        <v>0</v>
      </c>
      <c r="I91" s="216" t="s">
        <v>86</v>
      </c>
      <c r="J91" s="216" t="s">
        <v>2576</v>
      </c>
      <c r="K91" s="477" t="s">
        <v>115</v>
      </c>
      <c r="L91" s="477">
        <v>0</v>
      </c>
      <c r="M91" s="523" t="s">
        <v>1082</v>
      </c>
      <c r="N91" s="524">
        <v>0</v>
      </c>
      <c r="O91" s="479">
        <v>1</v>
      </c>
      <c r="P91" s="477"/>
      <c r="Q91" s="477" t="s">
        <v>45</v>
      </c>
      <c r="R91" s="470"/>
    </row>
    <row r="92" spans="2:18">
      <c r="B92" s="517">
        <v>89</v>
      </c>
      <c r="C92" s="518" t="s">
        <v>18</v>
      </c>
      <c r="D92" s="519">
        <v>36</v>
      </c>
      <c r="E92" s="518" t="s">
        <v>2463</v>
      </c>
      <c r="F92" s="534">
        <v>0</v>
      </c>
      <c r="G92" s="542">
        <v>0</v>
      </c>
      <c r="H92" s="535">
        <v>0</v>
      </c>
      <c r="I92" s="216" t="s">
        <v>2577</v>
      </c>
      <c r="J92" s="216" t="s">
        <v>2578</v>
      </c>
      <c r="K92" s="522" t="s">
        <v>50</v>
      </c>
      <c r="L92" s="522" t="s">
        <v>50</v>
      </c>
      <c r="M92" s="523" t="s">
        <v>1082</v>
      </c>
      <c r="N92" s="524">
        <v>0</v>
      </c>
      <c r="O92" s="479">
        <v>1</v>
      </c>
      <c r="P92" s="477"/>
      <c r="Q92" s="477" t="s">
        <v>45</v>
      </c>
      <c r="R92" s="470"/>
    </row>
    <row r="93" spans="2:18" ht="38.25">
      <c r="B93" s="517">
        <v>90</v>
      </c>
      <c r="C93" s="518" t="s">
        <v>18</v>
      </c>
      <c r="D93" s="519">
        <v>36</v>
      </c>
      <c r="E93" s="518" t="s">
        <v>2463</v>
      </c>
      <c r="F93" s="534">
        <v>0</v>
      </c>
      <c r="G93" s="542">
        <v>0</v>
      </c>
      <c r="H93" s="535">
        <v>0</v>
      </c>
      <c r="I93" s="216" t="s">
        <v>2579</v>
      </c>
      <c r="J93" s="216" t="s">
        <v>2580</v>
      </c>
      <c r="K93" s="522" t="s">
        <v>50</v>
      </c>
      <c r="L93" s="522" t="s">
        <v>50</v>
      </c>
      <c r="M93" s="523" t="s">
        <v>1082</v>
      </c>
      <c r="N93" s="524">
        <v>0</v>
      </c>
      <c r="O93" s="479">
        <v>1</v>
      </c>
      <c r="P93" s="477"/>
      <c r="Q93" s="477" t="s">
        <v>45</v>
      </c>
      <c r="R93" s="470"/>
    </row>
    <row r="94" spans="2:18" ht="38.25">
      <c r="B94" s="517">
        <v>91</v>
      </c>
      <c r="C94" s="518" t="s">
        <v>18</v>
      </c>
      <c r="D94" s="519">
        <v>36</v>
      </c>
      <c r="E94" s="518" t="s">
        <v>2463</v>
      </c>
      <c r="F94" s="534">
        <v>0</v>
      </c>
      <c r="G94" s="542">
        <v>0</v>
      </c>
      <c r="H94" s="535">
        <v>0</v>
      </c>
      <c r="I94" s="216" t="s">
        <v>2579</v>
      </c>
      <c r="J94" s="216" t="s">
        <v>2581</v>
      </c>
      <c r="K94" s="522" t="s">
        <v>50</v>
      </c>
      <c r="L94" s="522" t="s">
        <v>50</v>
      </c>
      <c r="M94" s="523" t="s">
        <v>1082</v>
      </c>
      <c r="N94" s="524">
        <v>0</v>
      </c>
      <c r="O94" s="479">
        <v>1</v>
      </c>
      <c r="P94" s="477"/>
      <c r="Q94" s="477" t="s">
        <v>45</v>
      </c>
      <c r="R94" s="470"/>
    </row>
    <row r="95" spans="2:18" ht="38.25">
      <c r="B95" s="517">
        <v>92</v>
      </c>
      <c r="C95" s="518" t="s">
        <v>18</v>
      </c>
      <c r="D95" s="519">
        <v>36</v>
      </c>
      <c r="E95" s="518" t="s">
        <v>2463</v>
      </c>
      <c r="F95" s="534">
        <v>0</v>
      </c>
      <c r="G95" s="542">
        <v>0</v>
      </c>
      <c r="H95" s="535">
        <v>0</v>
      </c>
      <c r="I95" s="216" t="s">
        <v>2579</v>
      </c>
      <c r="J95" s="216" t="s">
        <v>2582</v>
      </c>
      <c r="K95" s="522" t="s">
        <v>50</v>
      </c>
      <c r="L95" s="522" t="s">
        <v>50</v>
      </c>
      <c r="M95" s="523" t="s">
        <v>1082</v>
      </c>
      <c r="N95" s="524">
        <v>0</v>
      </c>
      <c r="O95" s="479">
        <v>1</v>
      </c>
      <c r="P95" s="477"/>
      <c r="Q95" s="477" t="s">
        <v>45</v>
      </c>
      <c r="R95" s="470"/>
    </row>
    <row r="96" spans="2:18" ht="38.25">
      <c r="B96" s="517">
        <v>93</v>
      </c>
      <c r="C96" s="518" t="s">
        <v>18</v>
      </c>
      <c r="D96" s="519">
        <v>36</v>
      </c>
      <c r="E96" s="518" t="s">
        <v>2463</v>
      </c>
      <c r="F96" s="534">
        <v>0</v>
      </c>
      <c r="G96" s="542">
        <v>0</v>
      </c>
      <c r="H96" s="535">
        <v>0</v>
      </c>
      <c r="I96" s="216" t="s">
        <v>2579</v>
      </c>
      <c r="J96" s="216" t="s">
        <v>2583</v>
      </c>
      <c r="K96" s="522" t="s">
        <v>50</v>
      </c>
      <c r="L96" s="522" t="s">
        <v>50</v>
      </c>
      <c r="M96" s="523" t="s">
        <v>1082</v>
      </c>
      <c r="N96" s="524">
        <v>0</v>
      </c>
      <c r="O96" s="479">
        <v>1</v>
      </c>
      <c r="P96" s="477"/>
      <c r="Q96" s="477" t="s">
        <v>45</v>
      </c>
      <c r="R96" s="470"/>
    </row>
    <row r="97" spans="2:18" ht="38.25">
      <c r="B97" s="517">
        <v>94</v>
      </c>
      <c r="C97" s="518" t="s">
        <v>18</v>
      </c>
      <c r="D97" s="519">
        <v>36</v>
      </c>
      <c r="E97" s="518" t="s">
        <v>2463</v>
      </c>
      <c r="F97" s="534">
        <v>0</v>
      </c>
      <c r="G97" s="542">
        <v>0</v>
      </c>
      <c r="H97" s="535">
        <v>0</v>
      </c>
      <c r="I97" s="216" t="s">
        <v>2579</v>
      </c>
      <c r="J97" s="216" t="s">
        <v>2584</v>
      </c>
      <c r="K97" s="522" t="s">
        <v>50</v>
      </c>
      <c r="L97" s="522" t="s">
        <v>50</v>
      </c>
      <c r="M97" s="523" t="s">
        <v>1082</v>
      </c>
      <c r="N97" s="524">
        <v>0</v>
      </c>
      <c r="O97" s="479">
        <v>1</v>
      </c>
      <c r="P97" s="477"/>
      <c r="Q97" s="477" t="s">
        <v>45</v>
      </c>
      <c r="R97" s="470"/>
    </row>
    <row r="98" spans="2:18" ht="38.25">
      <c r="B98" s="517">
        <v>95</v>
      </c>
      <c r="C98" s="518" t="s">
        <v>18</v>
      </c>
      <c r="D98" s="519">
        <v>36</v>
      </c>
      <c r="E98" s="518" t="s">
        <v>2463</v>
      </c>
      <c r="F98" s="534">
        <v>0</v>
      </c>
      <c r="G98" s="542">
        <v>0</v>
      </c>
      <c r="H98" s="535">
        <v>0</v>
      </c>
      <c r="I98" s="216" t="s">
        <v>2579</v>
      </c>
      <c r="J98" s="216" t="s">
        <v>2585</v>
      </c>
      <c r="K98" s="477" t="s">
        <v>1745</v>
      </c>
      <c r="L98" s="477">
        <v>0</v>
      </c>
      <c r="M98" s="523" t="s">
        <v>1082</v>
      </c>
      <c r="N98" s="524">
        <v>0</v>
      </c>
      <c r="O98" s="479">
        <v>1</v>
      </c>
      <c r="P98" s="477"/>
      <c r="Q98" s="477" t="s">
        <v>45</v>
      </c>
      <c r="R98" s="470"/>
    </row>
    <row r="99" spans="2:18" ht="38.25">
      <c r="B99" s="517">
        <v>96</v>
      </c>
      <c r="C99" s="518" t="s">
        <v>18</v>
      </c>
      <c r="D99" s="519">
        <v>36</v>
      </c>
      <c r="E99" s="518" t="s">
        <v>2463</v>
      </c>
      <c r="F99" s="534">
        <v>0</v>
      </c>
      <c r="G99" s="542">
        <v>0</v>
      </c>
      <c r="H99" s="535">
        <v>0</v>
      </c>
      <c r="I99" s="216" t="s">
        <v>2579</v>
      </c>
      <c r="J99" s="216" t="s">
        <v>2586</v>
      </c>
      <c r="K99" s="522" t="s">
        <v>50</v>
      </c>
      <c r="L99" s="522" t="s">
        <v>50</v>
      </c>
      <c r="M99" s="523" t="s">
        <v>1082</v>
      </c>
      <c r="N99" s="524">
        <v>0</v>
      </c>
      <c r="O99" s="479">
        <v>1</v>
      </c>
      <c r="P99" s="477"/>
      <c r="Q99" s="477" t="s">
        <v>45</v>
      </c>
      <c r="R99" s="470"/>
    </row>
    <row r="100" spans="2:18" ht="38.25">
      <c r="B100" s="517">
        <v>97</v>
      </c>
      <c r="C100" s="518" t="s">
        <v>18</v>
      </c>
      <c r="D100" s="519">
        <v>36</v>
      </c>
      <c r="E100" s="518" t="s">
        <v>2463</v>
      </c>
      <c r="F100" s="534">
        <v>0</v>
      </c>
      <c r="G100" s="542">
        <v>0</v>
      </c>
      <c r="H100" s="535">
        <v>0</v>
      </c>
      <c r="I100" s="216" t="s">
        <v>2579</v>
      </c>
      <c r="J100" s="216" t="s">
        <v>2587</v>
      </c>
      <c r="K100" s="522" t="s">
        <v>50</v>
      </c>
      <c r="L100" s="522" t="s">
        <v>50</v>
      </c>
      <c r="M100" s="523" t="s">
        <v>1082</v>
      </c>
      <c r="N100" s="524">
        <v>0</v>
      </c>
      <c r="O100" s="479">
        <v>1</v>
      </c>
      <c r="P100" s="477"/>
      <c r="Q100" s="477" t="s">
        <v>45</v>
      </c>
      <c r="R100" s="470"/>
    </row>
    <row r="101" spans="2:18" ht="38.25">
      <c r="B101" s="517">
        <v>98</v>
      </c>
      <c r="C101" s="518" t="s">
        <v>18</v>
      </c>
      <c r="D101" s="519">
        <v>36</v>
      </c>
      <c r="E101" s="518" t="s">
        <v>2463</v>
      </c>
      <c r="F101" s="534">
        <v>0</v>
      </c>
      <c r="G101" s="542">
        <v>0</v>
      </c>
      <c r="H101" s="535">
        <v>0</v>
      </c>
      <c r="I101" s="216" t="s">
        <v>2579</v>
      </c>
      <c r="J101" s="216" t="s">
        <v>2588</v>
      </c>
      <c r="K101" s="522" t="s">
        <v>50</v>
      </c>
      <c r="L101" s="522" t="s">
        <v>50</v>
      </c>
      <c r="M101" s="523" t="s">
        <v>1082</v>
      </c>
      <c r="N101" s="524">
        <v>0</v>
      </c>
      <c r="O101" s="479">
        <v>1</v>
      </c>
      <c r="P101" s="477"/>
      <c r="Q101" s="477" t="s">
        <v>45</v>
      </c>
      <c r="R101" s="470"/>
    </row>
    <row r="102" spans="2:18" ht="38.25">
      <c r="B102" s="517">
        <v>99</v>
      </c>
      <c r="C102" s="518" t="s">
        <v>18</v>
      </c>
      <c r="D102" s="519">
        <v>36</v>
      </c>
      <c r="E102" s="518" t="s">
        <v>2463</v>
      </c>
      <c r="F102" s="534">
        <v>0</v>
      </c>
      <c r="G102" s="542">
        <v>0</v>
      </c>
      <c r="H102" s="535">
        <v>0</v>
      </c>
      <c r="I102" s="216" t="s">
        <v>2579</v>
      </c>
      <c r="J102" s="216" t="s">
        <v>2589</v>
      </c>
      <c r="K102" s="522" t="s">
        <v>50</v>
      </c>
      <c r="L102" s="522" t="s">
        <v>50</v>
      </c>
      <c r="M102" s="523" t="s">
        <v>1082</v>
      </c>
      <c r="N102" s="524">
        <v>0</v>
      </c>
      <c r="O102" s="479">
        <v>1</v>
      </c>
      <c r="P102" s="477"/>
      <c r="Q102" s="477" t="s">
        <v>45</v>
      </c>
      <c r="R102" s="470"/>
    </row>
    <row r="103" spans="2:18" ht="38.25">
      <c r="B103" s="517">
        <v>100</v>
      </c>
      <c r="C103" s="518" t="s">
        <v>18</v>
      </c>
      <c r="D103" s="519">
        <v>36</v>
      </c>
      <c r="E103" s="518" t="s">
        <v>2463</v>
      </c>
      <c r="F103" s="534">
        <v>0</v>
      </c>
      <c r="G103" s="542">
        <v>0</v>
      </c>
      <c r="H103" s="535">
        <v>0</v>
      </c>
      <c r="I103" s="216" t="s">
        <v>2579</v>
      </c>
      <c r="J103" s="216" t="s">
        <v>2590</v>
      </c>
      <c r="K103" s="522" t="s">
        <v>50</v>
      </c>
      <c r="L103" s="522" t="s">
        <v>50</v>
      </c>
      <c r="M103" s="523" t="s">
        <v>1082</v>
      </c>
      <c r="N103" s="524">
        <v>0</v>
      </c>
      <c r="O103" s="479">
        <v>1</v>
      </c>
      <c r="P103" s="477"/>
      <c r="Q103" s="477" t="s">
        <v>45</v>
      </c>
      <c r="R103" s="470"/>
    </row>
    <row r="104" spans="2:18" ht="38.25">
      <c r="B104" s="517">
        <v>101</v>
      </c>
      <c r="C104" s="518" t="s">
        <v>18</v>
      </c>
      <c r="D104" s="519">
        <v>36</v>
      </c>
      <c r="E104" s="518" t="s">
        <v>2463</v>
      </c>
      <c r="F104" s="534">
        <v>0</v>
      </c>
      <c r="G104" s="542">
        <v>0</v>
      </c>
      <c r="H104" s="535">
        <v>0</v>
      </c>
      <c r="I104" s="216" t="s">
        <v>2579</v>
      </c>
      <c r="J104" s="216" t="s">
        <v>2591</v>
      </c>
      <c r="K104" s="477" t="s">
        <v>1745</v>
      </c>
      <c r="L104" s="522" t="s">
        <v>50</v>
      </c>
      <c r="M104" s="523" t="s">
        <v>1082</v>
      </c>
      <c r="N104" s="524">
        <v>0</v>
      </c>
      <c r="O104" s="479">
        <v>1</v>
      </c>
      <c r="P104" s="477"/>
      <c r="Q104" s="477" t="s">
        <v>45</v>
      </c>
      <c r="R104" s="470"/>
    </row>
    <row r="105" spans="2:18" ht="38.25">
      <c r="B105" s="517">
        <v>102</v>
      </c>
      <c r="C105" s="518" t="s">
        <v>18</v>
      </c>
      <c r="D105" s="519">
        <v>36</v>
      </c>
      <c r="E105" s="518" t="s">
        <v>2463</v>
      </c>
      <c r="F105" s="534">
        <v>0</v>
      </c>
      <c r="G105" s="542">
        <v>0</v>
      </c>
      <c r="H105" s="535">
        <v>0</v>
      </c>
      <c r="I105" s="216" t="s">
        <v>2579</v>
      </c>
      <c r="J105" s="216" t="s">
        <v>2592</v>
      </c>
      <c r="K105" s="477" t="s">
        <v>1745</v>
      </c>
      <c r="L105" s="522" t="s">
        <v>50</v>
      </c>
      <c r="M105" s="523" t="s">
        <v>1082</v>
      </c>
      <c r="N105" s="524">
        <v>0</v>
      </c>
      <c r="O105" s="479">
        <v>1</v>
      </c>
      <c r="P105" s="477"/>
      <c r="Q105" s="477" t="s">
        <v>45</v>
      </c>
      <c r="R105" s="470"/>
    </row>
    <row r="106" spans="2:18" ht="38.25">
      <c r="B106" s="517">
        <v>103</v>
      </c>
      <c r="C106" s="518" t="s">
        <v>18</v>
      </c>
      <c r="D106" s="519">
        <v>36</v>
      </c>
      <c r="E106" s="518" t="s">
        <v>2463</v>
      </c>
      <c r="F106" s="534">
        <v>0</v>
      </c>
      <c r="G106" s="542">
        <v>0</v>
      </c>
      <c r="H106" s="535">
        <v>0</v>
      </c>
      <c r="I106" s="216" t="s">
        <v>2579</v>
      </c>
      <c r="J106" s="216" t="s">
        <v>2593</v>
      </c>
      <c r="K106" s="477" t="s">
        <v>1745</v>
      </c>
      <c r="L106" s="522" t="s">
        <v>50</v>
      </c>
      <c r="M106" s="523" t="s">
        <v>1082</v>
      </c>
      <c r="N106" s="524">
        <v>0</v>
      </c>
      <c r="O106" s="479">
        <v>1</v>
      </c>
      <c r="P106" s="477"/>
      <c r="Q106" s="477" t="s">
        <v>45</v>
      </c>
      <c r="R106" s="470"/>
    </row>
    <row r="107" spans="2:18" ht="38.25">
      <c r="B107" s="517">
        <v>104</v>
      </c>
      <c r="C107" s="518" t="s">
        <v>18</v>
      </c>
      <c r="D107" s="519">
        <v>36</v>
      </c>
      <c r="E107" s="518" t="s">
        <v>2463</v>
      </c>
      <c r="F107" s="534">
        <v>0</v>
      </c>
      <c r="G107" s="542">
        <v>0</v>
      </c>
      <c r="H107" s="535">
        <v>0</v>
      </c>
      <c r="I107" s="216" t="s">
        <v>2579</v>
      </c>
      <c r="J107" s="216" t="s">
        <v>2594</v>
      </c>
      <c r="K107" s="477" t="s">
        <v>50</v>
      </c>
      <c r="L107" s="522" t="s">
        <v>50</v>
      </c>
      <c r="M107" s="523" t="s">
        <v>1082</v>
      </c>
      <c r="N107" s="524">
        <v>0</v>
      </c>
      <c r="O107" s="479">
        <v>1</v>
      </c>
      <c r="P107" s="477"/>
      <c r="Q107" s="477" t="s">
        <v>45</v>
      </c>
      <c r="R107" s="470"/>
    </row>
    <row r="108" spans="2:18" ht="38.25">
      <c r="B108" s="517">
        <v>105</v>
      </c>
      <c r="C108" s="518" t="s">
        <v>18</v>
      </c>
      <c r="D108" s="519">
        <v>36</v>
      </c>
      <c r="E108" s="518" t="s">
        <v>2463</v>
      </c>
      <c r="F108" s="534">
        <v>0</v>
      </c>
      <c r="G108" s="542">
        <v>0</v>
      </c>
      <c r="H108" s="535">
        <v>0</v>
      </c>
      <c r="I108" s="216" t="s">
        <v>2579</v>
      </c>
      <c r="J108" s="216" t="s">
        <v>2595</v>
      </c>
      <c r="K108" s="477" t="s">
        <v>1745</v>
      </c>
      <c r="L108" s="477" t="s">
        <v>50</v>
      </c>
      <c r="M108" s="523" t="s">
        <v>1082</v>
      </c>
      <c r="N108" s="524">
        <v>0</v>
      </c>
      <c r="O108" s="479">
        <v>1</v>
      </c>
      <c r="P108" s="477"/>
      <c r="Q108" s="477" t="s">
        <v>45</v>
      </c>
      <c r="R108" s="470"/>
    </row>
    <row r="109" spans="2:18" ht="38.25">
      <c r="B109" s="517">
        <v>106</v>
      </c>
      <c r="C109" s="518" t="s">
        <v>18</v>
      </c>
      <c r="D109" s="519">
        <v>36</v>
      </c>
      <c r="E109" s="518" t="s">
        <v>2463</v>
      </c>
      <c r="F109" s="534">
        <v>0</v>
      </c>
      <c r="G109" s="542">
        <v>0</v>
      </c>
      <c r="H109" s="535">
        <v>0</v>
      </c>
      <c r="I109" s="216" t="s">
        <v>2579</v>
      </c>
      <c r="J109" s="216" t="s">
        <v>2596</v>
      </c>
      <c r="K109" s="522" t="s">
        <v>50</v>
      </c>
      <c r="L109" s="522" t="s">
        <v>50</v>
      </c>
      <c r="M109" s="523" t="s">
        <v>1082</v>
      </c>
      <c r="N109" s="524">
        <v>0</v>
      </c>
      <c r="O109" s="479">
        <v>1</v>
      </c>
      <c r="P109" s="477"/>
      <c r="Q109" s="477" t="s">
        <v>45</v>
      </c>
      <c r="R109" s="470"/>
    </row>
    <row r="110" spans="2:18" ht="25.5">
      <c r="B110" s="517">
        <v>107</v>
      </c>
      <c r="C110" s="518" t="s">
        <v>18</v>
      </c>
      <c r="D110" s="519">
        <v>36</v>
      </c>
      <c r="E110" s="518" t="s">
        <v>2463</v>
      </c>
      <c r="F110" s="534">
        <v>0</v>
      </c>
      <c r="G110" s="542">
        <v>0</v>
      </c>
      <c r="H110" s="535">
        <v>0</v>
      </c>
      <c r="I110" s="216" t="s">
        <v>2597</v>
      </c>
      <c r="J110" s="216" t="s">
        <v>2598</v>
      </c>
      <c r="K110" s="522" t="s">
        <v>50</v>
      </c>
      <c r="L110" s="522" t="s">
        <v>50</v>
      </c>
      <c r="M110" s="523" t="s">
        <v>1082</v>
      </c>
      <c r="N110" s="524">
        <v>0</v>
      </c>
      <c r="O110" s="479">
        <v>1</v>
      </c>
      <c r="P110" s="477"/>
      <c r="Q110" s="477" t="s">
        <v>45</v>
      </c>
      <c r="R110" s="470"/>
    </row>
    <row r="111" spans="2:18" ht="25.5">
      <c r="B111" s="517">
        <v>108</v>
      </c>
      <c r="C111" s="518" t="s">
        <v>18</v>
      </c>
      <c r="D111" s="519">
        <v>36</v>
      </c>
      <c r="E111" s="518" t="s">
        <v>2463</v>
      </c>
      <c r="F111" s="534">
        <v>0</v>
      </c>
      <c r="G111" s="542">
        <v>0</v>
      </c>
      <c r="H111" s="535">
        <v>0</v>
      </c>
      <c r="I111" s="216" t="s">
        <v>2597</v>
      </c>
      <c r="J111" s="216" t="s">
        <v>2599</v>
      </c>
      <c r="K111" s="522" t="s">
        <v>50</v>
      </c>
      <c r="L111" s="522" t="s">
        <v>50</v>
      </c>
      <c r="M111" s="523" t="s">
        <v>1082</v>
      </c>
      <c r="N111" s="524">
        <v>0</v>
      </c>
      <c r="O111" s="479">
        <v>1</v>
      </c>
      <c r="P111" s="477"/>
      <c r="Q111" s="477" t="s">
        <v>45</v>
      </c>
      <c r="R111" s="470"/>
    </row>
    <row r="112" spans="2:18">
      <c r="B112" s="517">
        <v>109</v>
      </c>
      <c r="C112" s="518" t="s">
        <v>18</v>
      </c>
      <c r="D112" s="519">
        <v>36</v>
      </c>
      <c r="E112" s="518" t="s">
        <v>2463</v>
      </c>
      <c r="F112" s="534">
        <v>0</v>
      </c>
      <c r="G112" s="542">
        <v>0</v>
      </c>
      <c r="H112" s="535">
        <v>0</v>
      </c>
      <c r="I112" s="216" t="s">
        <v>2600</v>
      </c>
      <c r="J112" s="216" t="s">
        <v>2601</v>
      </c>
      <c r="K112" s="522" t="s">
        <v>50</v>
      </c>
      <c r="L112" s="522" t="s">
        <v>50</v>
      </c>
      <c r="M112" s="523" t="s">
        <v>1082</v>
      </c>
      <c r="N112" s="524">
        <v>0</v>
      </c>
      <c r="O112" s="479">
        <v>1</v>
      </c>
      <c r="P112" s="477"/>
      <c r="Q112" s="477" t="s">
        <v>45</v>
      </c>
      <c r="R112" s="470"/>
    </row>
    <row r="113" spans="2:18">
      <c r="B113" s="517">
        <v>110</v>
      </c>
      <c r="C113" s="518" t="s">
        <v>18</v>
      </c>
      <c r="D113" s="519">
        <v>36</v>
      </c>
      <c r="E113" s="518" t="s">
        <v>2463</v>
      </c>
      <c r="F113" s="534">
        <v>0</v>
      </c>
      <c r="G113" s="542">
        <v>0</v>
      </c>
      <c r="H113" s="535">
        <v>0</v>
      </c>
      <c r="I113" s="216" t="s">
        <v>2602</v>
      </c>
      <c r="J113" s="216" t="s">
        <v>2603</v>
      </c>
      <c r="K113" s="522" t="s">
        <v>50</v>
      </c>
      <c r="L113" s="522" t="s">
        <v>50</v>
      </c>
      <c r="M113" s="523" t="s">
        <v>1082</v>
      </c>
      <c r="N113" s="524">
        <v>0</v>
      </c>
      <c r="O113" s="479">
        <v>1</v>
      </c>
      <c r="P113" s="477"/>
      <c r="Q113" s="477" t="s">
        <v>45</v>
      </c>
      <c r="R113" s="470"/>
    </row>
    <row r="114" spans="2:18">
      <c r="B114" s="517">
        <v>111</v>
      </c>
      <c r="C114" s="518" t="s">
        <v>18</v>
      </c>
      <c r="D114" s="519">
        <v>36</v>
      </c>
      <c r="E114" s="518" t="s">
        <v>2463</v>
      </c>
      <c r="F114" s="534">
        <v>0</v>
      </c>
      <c r="G114" s="542">
        <v>0</v>
      </c>
      <c r="H114" s="535">
        <v>0</v>
      </c>
      <c r="I114" s="216" t="s">
        <v>2600</v>
      </c>
      <c r="J114" s="216" t="s">
        <v>2604</v>
      </c>
      <c r="K114" s="522" t="s">
        <v>50</v>
      </c>
      <c r="L114" s="522" t="s">
        <v>50</v>
      </c>
      <c r="M114" s="523" t="s">
        <v>1082</v>
      </c>
      <c r="N114" s="524">
        <v>0</v>
      </c>
      <c r="O114" s="479">
        <v>1</v>
      </c>
      <c r="P114" s="477"/>
      <c r="Q114" s="477" t="s">
        <v>45</v>
      </c>
      <c r="R114" s="470"/>
    </row>
    <row r="115" spans="2:18">
      <c r="B115" s="517">
        <v>112</v>
      </c>
      <c r="C115" s="518" t="s">
        <v>18</v>
      </c>
      <c r="D115" s="519">
        <v>36</v>
      </c>
      <c r="E115" s="518" t="s">
        <v>2463</v>
      </c>
      <c r="F115" s="534">
        <v>0</v>
      </c>
      <c r="G115" s="542">
        <v>0</v>
      </c>
      <c r="H115" s="535">
        <v>0</v>
      </c>
      <c r="I115" s="216" t="s">
        <v>2602</v>
      </c>
      <c r="J115" s="216" t="s">
        <v>2605</v>
      </c>
      <c r="K115" s="522" t="s">
        <v>50</v>
      </c>
      <c r="L115" s="522" t="s">
        <v>50</v>
      </c>
      <c r="M115" s="523" t="s">
        <v>1082</v>
      </c>
      <c r="N115" s="524">
        <v>0</v>
      </c>
      <c r="O115" s="479">
        <v>1</v>
      </c>
      <c r="P115" s="477"/>
      <c r="Q115" s="477" t="s">
        <v>45</v>
      </c>
      <c r="R115" s="470"/>
    </row>
    <row r="116" spans="2:18" ht="25.5">
      <c r="B116" s="517">
        <v>113</v>
      </c>
      <c r="C116" s="518" t="s">
        <v>18</v>
      </c>
      <c r="D116" s="519">
        <v>36</v>
      </c>
      <c r="E116" s="518" t="s">
        <v>2463</v>
      </c>
      <c r="F116" s="534">
        <v>0</v>
      </c>
      <c r="G116" s="542">
        <v>0</v>
      </c>
      <c r="H116" s="535">
        <v>0</v>
      </c>
      <c r="I116" s="216" t="s">
        <v>2606</v>
      </c>
      <c r="J116" s="216" t="s">
        <v>2607</v>
      </c>
      <c r="K116" s="522" t="s">
        <v>50</v>
      </c>
      <c r="L116" s="522" t="s">
        <v>50</v>
      </c>
      <c r="M116" s="523" t="s">
        <v>1082</v>
      </c>
      <c r="N116" s="524">
        <v>0</v>
      </c>
      <c r="O116" s="479">
        <v>1</v>
      </c>
      <c r="P116" s="477"/>
      <c r="Q116" s="477" t="s">
        <v>45</v>
      </c>
      <c r="R116" s="470"/>
    </row>
    <row r="117" spans="2:18">
      <c r="B117" s="517">
        <v>114</v>
      </c>
      <c r="C117" s="518" t="s">
        <v>18</v>
      </c>
      <c r="D117" s="519">
        <v>36</v>
      </c>
      <c r="E117" s="518" t="s">
        <v>2463</v>
      </c>
      <c r="F117" s="534">
        <v>0</v>
      </c>
      <c r="G117" s="542">
        <v>0</v>
      </c>
      <c r="H117" s="535">
        <v>0</v>
      </c>
      <c r="I117" s="216" t="s">
        <v>2608</v>
      </c>
      <c r="J117" s="216" t="s">
        <v>2609</v>
      </c>
      <c r="K117" s="522" t="s">
        <v>50</v>
      </c>
      <c r="L117" s="522" t="s">
        <v>50</v>
      </c>
      <c r="M117" s="523" t="s">
        <v>1082</v>
      </c>
      <c r="N117" s="524">
        <v>0</v>
      </c>
      <c r="O117" s="479">
        <v>1</v>
      </c>
      <c r="P117" s="477"/>
      <c r="Q117" s="477" t="s">
        <v>45</v>
      </c>
      <c r="R117" s="470"/>
    </row>
    <row r="118" spans="2:18">
      <c r="B118" s="517">
        <v>115</v>
      </c>
      <c r="C118" s="518" t="s">
        <v>18</v>
      </c>
      <c r="D118" s="519">
        <v>36</v>
      </c>
      <c r="E118" s="518" t="s">
        <v>2463</v>
      </c>
      <c r="F118" s="534">
        <v>0</v>
      </c>
      <c r="G118" s="542">
        <v>0</v>
      </c>
      <c r="H118" s="535">
        <v>0</v>
      </c>
      <c r="I118" s="216" t="s">
        <v>2608</v>
      </c>
      <c r="J118" s="216" t="s">
        <v>2610</v>
      </c>
      <c r="K118" s="522" t="s">
        <v>50</v>
      </c>
      <c r="L118" s="522" t="s">
        <v>50</v>
      </c>
      <c r="M118" s="523" t="s">
        <v>1082</v>
      </c>
      <c r="N118" s="524">
        <v>0</v>
      </c>
      <c r="O118" s="479">
        <v>1</v>
      </c>
      <c r="P118" s="477"/>
      <c r="Q118" s="477" t="s">
        <v>45</v>
      </c>
      <c r="R118" s="470"/>
    </row>
    <row r="119" spans="2:18">
      <c r="B119" s="517">
        <v>116</v>
      </c>
      <c r="C119" s="518" t="s">
        <v>18</v>
      </c>
      <c r="D119" s="519">
        <v>36</v>
      </c>
      <c r="E119" s="518" t="s">
        <v>2463</v>
      </c>
      <c r="F119" s="534">
        <v>0</v>
      </c>
      <c r="G119" s="542">
        <v>0</v>
      </c>
      <c r="H119" s="535">
        <v>0</v>
      </c>
      <c r="I119" s="216" t="s">
        <v>2573</v>
      </c>
      <c r="J119" s="216" t="s">
        <v>2611</v>
      </c>
      <c r="K119" s="477" t="s">
        <v>2612</v>
      </c>
      <c r="L119" s="477" t="s">
        <v>2613</v>
      </c>
      <c r="M119" s="523" t="s">
        <v>1082</v>
      </c>
      <c r="N119" s="524">
        <v>0</v>
      </c>
      <c r="O119" s="479">
        <v>1</v>
      </c>
      <c r="P119" s="477"/>
      <c r="Q119" s="477" t="s">
        <v>45</v>
      </c>
      <c r="R119" s="470"/>
    </row>
    <row r="120" spans="2:18">
      <c r="B120" s="517">
        <v>117</v>
      </c>
      <c r="C120" s="518" t="s">
        <v>18</v>
      </c>
      <c r="D120" s="519">
        <v>36</v>
      </c>
      <c r="E120" s="518" t="s">
        <v>2463</v>
      </c>
      <c r="F120" s="534">
        <v>0</v>
      </c>
      <c r="G120" s="542">
        <v>0</v>
      </c>
      <c r="H120" s="535">
        <v>0</v>
      </c>
      <c r="I120" s="216" t="s">
        <v>280</v>
      </c>
      <c r="J120" s="216" t="s">
        <v>2614</v>
      </c>
      <c r="K120" s="477" t="s">
        <v>2615</v>
      </c>
      <c r="L120" s="477" t="s">
        <v>2616</v>
      </c>
      <c r="M120" s="523" t="s">
        <v>1082</v>
      </c>
      <c r="N120" s="524">
        <v>0</v>
      </c>
      <c r="O120" s="479">
        <v>1</v>
      </c>
      <c r="P120" s="477"/>
      <c r="Q120" s="477" t="s">
        <v>45</v>
      </c>
      <c r="R120" s="470"/>
    </row>
    <row r="121" spans="2:18">
      <c r="B121" s="517">
        <v>118</v>
      </c>
      <c r="C121" s="518" t="s">
        <v>18</v>
      </c>
      <c r="D121" s="519">
        <v>36</v>
      </c>
      <c r="E121" s="518" t="s">
        <v>2463</v>
      </c>
      <c r="F121" s="534">
        <v>0</v>
      </c>
      <c r="G121" s="542">
        <v>0</v>
      </c>
      <c r="H121" s="535">
        <v>0</v>
      </c>
      <c r="I121" s="216" t="s">
        <v>688</v>
      </c>
      <c r="J121" s="216" t="s">
        <v>2617</v>
      </c>
      <c r="K121" s="522" t="s">
        <v>50</v>
      </c>
      <c r="L121" s="522" t="s">
        <v>50</v>
      </c>
      <c r="M121" s="523" t="s">
        <v>1082</v>
      </c>
      <c r="N121" s="524">
        <v>0</v>
      </c>
      <c r="O121" s="479">
        <v>1</v>
      </c>
      <c r="P121" s="477"/>
      <c r="Q121" s="477" t="s">
        <v>45</v>
      </c>
      <c r="R121" s="470"/>
    </row>
    <row r="122" spans="2:18">
      <c r="B122" s="517">
        <v>119</v>
      </c>
      <c r="C122" s="518" t="s">
        <v>18</v>
      </c>
      <c r="D122" s="519">
        <v>36</v>
      </c>
      <c r="E122" s="518" t="s">
        <v>2463</v>
      </c>
      <c r="F122" s="534">
        <v>0</v>
      </c>
      <c r="G122" s="542">
        <v>0</v>
      </c>
      <c r="H122" s="535">
        <v>0</v>
      </c>
      <c r="I122" s="216" t="s">
        <v>2618</v>
      </c>
      <c r="J122" s="216" t="s">
        <v>2619</v>
      </c>
      <c r="K122" s="522" t="s">
        <v>50</v>
      </c>
      <c r="L122" s="522" t="s">
        <v>50</v>
      </c>
      <c r="M122" s="523" t="s">
        <v>1082</v>
      </c>
      <c r="N122" s="524">
        <v>0</v>
      </c>
      <c r="O122" s="479">
        <v>1</v>
      </c>
      <c r="P122" s="477"/>
      <c r="Q122" s="477" t="s">
        <v>45</v>
      </c>
      <c r="R122" s="470"/>
    </row>
    <row r="123" spans="2:18">
      <c r="B123" s="517">
        <v>120</v>
      </c>
      <c r="C123" s="518" t="s">
        <v>18</v>
      </c>
      <c r="D123" s="519">
        <v>36</v>
      </c>
      <c r="E123" s="518" t="s">
        <v>2463</v>
      </c>
      <c r="F123" s="534">
        <v>0</v>
      </c>
      <c r="G123" s="542">
        <v>0</v>
      </c>
      <c r="H123" s="535">
        <v>0</v>
      </c>
      <c r="I123" s="216" t="s">
        <v>2620</v>
      </c>
      <c r="J123" s="216" t="s">
        <v>2621</v>
      </c>
      <c r="K123" s="522" t="s">
        <v>50</v>
      </c>
      <c r="L123" s="522" t="s">
        <v>50</v>
      </c>
      <c r="M123" s="523" t="s">
        <v>1082</v>
      </c>
      <c r="N123" s="524">
        <v>0</v>
      </c>
      <c r="O123" s="479">
        <v>1</v>
      </c>
      <c r="P123" s="477"/>
      <c r="Q123" s="477" t="s">
        <v>45</v>
      </c>
      <c r="R123" s="470"/>
    </row>
    <row r="124" spans="2:18" ht="51">
      <c r="B124" s="517">
        <v>121</v>
      </c>
      <c r="C124" s="518" t="s">
        <v>18</v>
      </c>
      <c r="D124" s="519">
        <v>36</v>
      </c>
      <c r="E124" s="518" t="s">
        <v>2463</v>
      </c>
      <c r="F124" s="534">
        <v>0</v>
      </c>
      <c r="G124" s="542">
        <v>0</v>
      </c>
      <c r="H124" s="545">
        <v>0</v>
      </c>
      <c r="I124" s="216" t="s">
        <v>2622</v>
      </c>
      <c r="J124" s="216" t="s">
        <v>2623</v>
      </c>
      <c r="K124" s="522" t="s">
        <v>50</v>
      </c>
      <c r="L124" s="522" t="s">
        <v>50</v>
      </c>
      <c r="M124" s="523" t="s">
        <v>1082</v>
      </c>
      <c r="N124" s="524">
        <v>0</v>
      </c>
      <c r="O124" s="479">
        <v>1</v>
      </c>
      <c r="P124" s="477"/>
      <c r="Q124" s="477"/>
      <c r="R124" s="470" t="s">
        <v>45</v>
      </c>
    </row>
    <row r="125" spans="2:18" ht="51">
      <c r="B125" s="517">
        <v>122</v>
      </c>
      <c r="C125" s="518" t="s">
        <v>18</v>
      </c>
      <c r="D125" s="519">
        <v>36</v>
      </c>
      <c r="E125" s="518" t="s">
        <v>2463</v>
      </c>
      <c r="F125" s="534">
        <v>0</v>
      </c>
      <c r="G125" s="542">
        <v>0</v>
      </c>
      <c r="H125" s="545">
        <v>0</v>
      </c>
      <c r="I125" s="216" t="s">
        <v>2622</v>
      </c>
      <c r="J125" s="216" t="s">
        <v>2624</v>
      </c>
      <c r="K125" s="522" t="s">
        <v>50</v>
      </c>
      <c r="L125" s="522" t="s">
        <v>50</v>
      </c>
      <c r="M125" s="523" t="s">
        <v>1082</v>
      </c>
      <c r="N125" s="524">
        <v>0</v>
      </c>
      <c r="O125" s="479">
        <v>1</v>
      </c>
      <c r="P125" s="477"/>
      <c r="Q125" s="477"/>
      <c r="R125" s="470" t="s">
        <v>45</v>
      </c>
    </row>
    <row r="126" spans="2:18" ht="51">
      <c r="B126" s="517">
        <v>123</v>
      </c>
      <c r="C126" s="518" t="s">
        <v>18</v>
      </c>
      <c r="D126" s="519">
        <v>36</v>
      </c>
      <c r="E126" s="518" t="s">
        <v>2463</v>
      </c>
      <c r="F126" s="534">
        <v>0</v>
      </c>
      <c r="G126" s="542">
        <v>0</v>
      </c>
      <c r="H126" s="545">
        <v>0</v>
      </c>
      <c r="I126" s="216" t="s">
        <v>2622</v>
      </c>
      <c r="J126" s="216" t="s">
        <v>2625</v>
      </c>
      <c r="K126" s="522" t="s">
        <v>50</v>
      </c>
      <c r="L126" s="522" t="s">
        <v>50</v>
      </c>
      <c r="M126" s="523" t="s">
        <v>1082</v>
      </c>
      <c r="N126" s="524">
        <v>0</v>
      </c>
      <c r="O126" s="479">
        <v>1</v>
      </c>
      <c r="P126" s="477"/>
      <c r="Q126" s="477"/>
      <c r="R126" s="470" t="s">
        <v>45</v>
      </c>
    </row>
    <row r="127" spans="2:18" ht="51">
      <c r="B127" s="517">
        <v>124</v>
      </c>
      <c r="C127" s="518" t="s">
        <v>18</v>
      </c>
      <c r="D127" s="519">
        <v>36</v>
      </c>
      <c r="E127" s="518" t="s">
        <v>2463</v>
      </c>
      <c r="F127" s="534">
        <v>0</v>
      </c>
      <c r="G127" s="542">
        <v>0</v>
      </c>
      <c r="H127" s="545">
        <v>0</v>
      </c>
      <c r="I127" s="216" t="s">
        <v>2622</v>
      </c>
      <c r="J127" s="216" t="s">
        <v>2626</v>
      </c>
      <c r="K127" s="522" t="s">
        <v>50</v>
      </c>
      <c r="L127" s="522" t="s">
        <v>50</v>
      </c>
      <c r="M127" s="523" t="s">
        <v>1082</v>
      </c>
      <c r="N127" s="524">
        <v>0</v>
      </c>
      <c r="O127" s="479">
        <v>1</v>
      </c>
      <c r="P127" s="477"/>
      <c r="Q127" s="477"/>
      <c r="R127" s="470" t="s">
        <v>45</v>
      </c>
    </row>
    <row r="128" spans="2:18" ht="51">
      <c r="B128" s="517">
        <v>125</v>
      </c>
      <c r="C128" s="518" t="s">
        <v>18</v>
      </c>
      <c r="D128" s="519">
        <v>36</v>
      </c>
      <c r="E128" s="518" t="s">
        <v>2463</v>
      </c>
      <c r="F128" s="534">
        <v>0</v>
      </c>
      <c r="G128" s="542">
        <v>0</v>
      </c>
      <c r="H128" s="545">
        <v>0</v>
      </c>
      <c r="I128" s="216" t="s">
        <v>2622</v>
      </c>
      <c r="J128" s="216" t="s">
        <v>2627</v>
      </c>
      <c r="K128" s="522" t="s">
        <v>50</v>
      </c>
      <c r="L128" s="522" t="s">
        <v>50</v>
      </c>
      <c r="M128" s="523" t="s">
        <v>1082</v>
      </c>
      <c r="N128" s="524">
        <v>0</v>
      </c>
      <c r="O128" s="479">
        <v>1</v>
      </c>
      <c r="P128" s="477"/>
      <c r="Q128" s="477"/>
      <c r="R128" s="470" t="s">
        <v>45</v>
      </c>
    </row>
    <row r="129" spans="2:18" ht="25.5">
      <c r="B129" s="517">
        <v>126</v>
      </c>
      <c r="C129" s="518" t="s">
        <v>18</v>
      </c>
      <c r="D129" s="519">
        <v>36</v>
      </c>
      <c r="E129" s="518" t="s">
        <v>2463</v>
      </c>
      <c r="F129" s="534">
        <v>0</v>
      </c>
      <c r="G129" s="542">
        <v>0</v>
      </c>
      <c r="H129" s="545">
        <v>0</v>
      </c>
      <c r="I129" s="216" t="s">
        <v>2628</v>
      </c>
      <c r="J129" s="216" t="s">
        <v>104</v>
      </c>
      <c r="K129" s="477" t="s">
        <v>171</v>
      </c>
      <c r="L129" s="477" t="s">
        <v>2629</v>
      </c>
      <c r="M129" s="523" t="s">
        <v>1082</v>
      </c>
      <c r="N129" s="524">
        <v>0</v>
      </c>
      <c r="O129" s="479">
        <v>1</v>
      </c>
      <c r="P129" s="477"/>
      <c r="Q129" s="477"/>
      <c r="R129" s="470" t="s">
        <v>45</v>
      </c>
    </row>
    <row r="130" spans="2:18" ht="25.5">
      <c r="B130" s="517">
        <v>127</v>
      </c>
      <c r="C130" s="518" t="s">
        <v>18</v>
      </c>
      <c r="D130" s="519">
        <v>36</v>
      </c>
      <c r="E130" s="518" t="s">
        <v>2463</v>
      </c>
      <c r="F130" s="534">
        <v>0</v>
      </c>
      <c r="G130" s="542">
        <v>0</v>
      </c>
      <c r="H130" s="545">
        <v>0</v>
      </c>
      <c r="I130" s="216" t="s">
        <v>2628</v>
      </c>
      <c r="J130" s="216" t="s">
        <v>104</v>
      </c>
      <c r="K130" s="477" t="s">
        <v>171</v>
      </c>
      <c r="L130" s="477" t="s">
        <v>2630</v>
      </c>
      <c r="M130" s="523" t="s">
        <v>1082</v>
      </c>
      <c r="N130" s="524">
        <v>0</v>
      </c>
      <c r="O130" s="479">
        <v>1</v>
      </c>
      <c r="P130" s="477"/>
      <c r="Q130" s="477"/>
      <c r="R130" s="470" t="s">
        <v>45</v>
      </c>
    </row>
    <row r="131" spans="2:18" ht="25.5">
      <c r="B131" s="517">
        <v>128</v>
      </c>
      <c r="C131" s="518" t="s">
        <v>18</v>
      </c>
      <c r="D131" s="519">
        <v>36</v>
      </c>
      <c r="E131" s="518" t="s">
        <v>2463</v>
      </c>
      <c r="F131" s="534">
        <v>0</v>
      </c>
      <c r="G131" s="542">
        <v>0</v>
      </c>
      <c r="H131" s="545">
        <v>0</v>
      </c>
      <c r="I131" s="216" t="s">
        <v>2628</v>
      </c>
      <c r="J131" s="216" t="s">
        <v>104</v>
      </c>
      <c r="K131" s="477" t="s">
        <v>171</v>
      </c>
      <c r="L131" s="477" t="s">
        <v>2631</v>
      </c>
      <c r="M131" s="523" t="s">
        <v>1082</v>
      </c>
      <c r="N131" s="524">
        <v>0</v>
      </c>
      <c r="O131" s="479">
        <v>1</v>
      </c>
      <c r="P131" s="477"/>
      <c r="Q131" s="477"/>
      <c r="R131" s="470" t="s">
        <v>45</v>
      </c>
    </row>
    <row r="132" spans="2:18" ht="25.5">
      <c r="B132" s="517">
        <v>129</v>
      </c>
      <c r="C132" s="518" t="s">
        <v>18</v>
      </c>
      <c r="D132" s="519">
        <v>36</v>
      </c>
      <c r="E132" s="518" t="s">
        <v>2463</v>
      </c>
      <c r="F132" s="534">
        <v>0</v>
      </c>
      <c r="G132" s="542">
        <v>0</v>
      </c>
      <c r="H132" s="545">
        <v>0</v>
      </c>
      <c r="I132" s="216" t="s">
        <v>2628</v>
      </c>
      <c r="J132" s="216" t="s">
        <v>97</v>
      </c>
      <c r="K132" s="477" t="s">
        <v>143</v>
      </c>
      <c r="L132" s="477" t="s">
        <v>2632</v>
      </c>
      <c r="M132" s="523" t="s">
        <v>1082</v>
      </c>
      <c r="N132" s="524">
        <v>0</v>
      </c>
      <c r="O132" s="479">
        <v>1</v>
      </c>
      <c r="P132" s="477"/>
      <c r="Q132" s="477"/>
      <c r="R132" s="470" t="s">
        <v>45</v>
      </c>
    </row>
    <row r="133" spans="2:18">
      <c r="B133" s="517">
        <v>130</v>
      </c>
      <c r="C133" s="518" t="s">
        <v>18</v>
      </c>
      <c r="D133" s="519">
        <v>36</v>
      </c>
      <c r="E133" s="518" t="s">
        <v>2463</v>
      </c>
      <c r="F133" s="534">
        <v>0</v>
      </c>
      <c r="G133" s="542">
        <v>0</v>
      </c>
      <c r="H133" s="545">
        <v>4727</v>
      </c>
      <c r="I133" s="216" t="s">
        <v>120</v>
      </c>
      <c r="J133" s="216" t="s">
        <v>2633</v>
      </c>
      <c r="K133" s="216" t="s">
        <v>50</v>
      </c>
      <c r="L133" s="477" t="s">
        <v>1368</v>
      </c>
      <c r="M133" s="477" t="s">
        <v>1369</v>
      </c>
      <c r="N133" s="478">
        <v>42326</v>
      </c>
      <c r="O133" s="479">
        <v>869.65</v>
      </c>
      <c r="P133" s="477"/>
      <c r="Q133" s="477" t="s">
        <v>45</v>
      </c>
      <c r="R133" s="470"/>
    </row>
    <row r="134" spans="2:18">
      <c r="B134" s="517">
        <v>131</v>
      </c>
      <c r="C134" s="518" t="s">
        <v>18</v>
      </c>
      <c r="D134" s="519">
        <v>36</v>
      </c>
      <c r="E134" s="518" t="s">
        <v>2463</v>
      </c>
      <c r="F134" s="534">
        <v>0</v>
      </c>
      <c r="G134" s="534">
        <v>0</v>
      </c>
      <c r="H134" s="535">
        <v>4664</v>
      </c>
      <c r="I134" s="216" t="s">
        <v>1857</v>
      </c>
      <c r="J134" s="216" t="s">
        <v>2634</v>
      </c>
      <c r="K134" s="216" t="s">
        <v>2453</v>
      </c>
      <c r="L134" s="477" t="s">
        <v>50</v>
      </c>
      <c r="M134" s="523" t="s">
        <v>2635</v>
      </c>
      <c r="N134" s="524">
        <v>43397</v>
      </c>
      <c r="O134" s="479">
        <v>8267.2199999999993</v>
      </c>
      <c r="P134" s="477" t="s">
        <v>45</v>
      </c>
      <c r="Q134" s="477"/>
      <c r="R134" s="470"/>
    </row>
    <row r="135" spans="2:18">
      <c r="B135" s="517">
        <v>132</v>
      </c>
      <c r="C135" s="518" t="s">
        <v>18</v>
      </c>
      <c r="D135" s="519">
        <v>36</v>
      </c>
      <c r="E135" s="518" t="s">
        <v>2463</v>
      </c>
      <c r="F135" s="534">
        <v>0</v>
      </c>
      <c r="G135" s="542">
        <v>0</v>
      </c>
      <c r="H135" s="545">
        <v>1893</v>
      </c>
      <c r="I135" s="216" t="s">
        <v>2488</v>
      </c>
      <c r="J135" s="216" t="s">
        <v>2636</v>
      </c>
      <c r="K135" s="216" t="s">
        <v>2637</v>
      </c>
      <c r="L135" s="477" t="s">
        <v>2537</v>
      </c>
      <c r="M135" s="477">
        <v>15655</v>
      </c>
      <c r="N135" s="478">
        <v>43417</v>
      </c>
      <c r="O135" s="479">
        <v>10741</v>
      </c>
      <c r="P135" s="477" t="s">
        <v>45</v>
      </c>
      <c r="Q135" s="477"/>
      <c r="R135" s="470"/>
    </row>
    <row r="136" spans="2:18">
      <c r="B136" s="517">
        <v>133</v>
      </c>
      <c r="C136" s="518" t="s">
        <v>18</v>
      </c>
      <c r="D136" s="519">
        <v>36</v>
      </c>
      <c r="E136" s="518" t="s">
        <v>2463</v>
      </c>
      <c r="F136" s="534">
        <v>0</v>
      </c>
      <c r="G136" s="542">
        <v>0</v>
      </c>
      <c r="H136" s="545">
        <v>1894</v>
      </c>
      <c r="I136" s="216" t="s">
        <v>2488</v>
      </c>
      <c r="J136" s="216" t="s">
        <v>2638</v>
      </c>
      <c r="K136" s="216" t="s">
        <v>2637</v>
      </c>
      <c r="L136" s="477" t="s">
        <v>2639</v>
      </c>
      <c r="M136" s="477">
        <v>15655</v>
      </c>
      <c r="N136" s="478">
        <v>43417</v>
      </c>
      <c r="O136" s="479">
        <v>14963</v>
      </c>
      <c r="P136" s="477" t="s">
        <v>45</v>
      </c>
      <c r="Q136" s="477"/>
      <c r="R136" s="470"/>
    </row>
    <row r="137" spans="2:18" ht="25.5">
      <c r="B137" s="517">
        <v>134</v>
      </c>
      <c r="C137" s="518" t="s">
        <v>18</v>
      </c>
      <c r="D137" s="519">
        <v>36</v>
      </c>
      <c r="E137" s="518" t="s">
        <v>2463</v>
      </c>
      <c r="F137" s="534">
        <v>0</v>
      </c>
      <c r="G137" s="542">
        <v>0</v>
      </c>
      <c r="H137" s="545">
        <v>1895</v>
      </c>
      <c r="I137" s="216" t="s">
        <v>2640</v>
      </c>
      <c r="J137" s="216" t="s">
        <v>2641</v>
      </c>
      <c r="K137" s="216" t="s">
        <v>2612</v>
      </c>
      <c r="L137" s="477">
        <v>18398</v>
      </c>
      <c r="M137" s="477">
        <v>15661</v>
      </c>
      <c r="N137" s="478">
        <v>43417</v>
      </c>
      <c r="O137" s="479">
        <v>149</v>
      </c>
      <c r="P137" s="477" t="s">
        <v>45</v>
      </c>
      <c r="Q137" s="477"/>
      <c r="R137" s="470"/>
    </row>
    <row r="138" spans="2:18">
      <c r="B138" s="517">
        <v>132</v>
      </c>
      <c r="C138" s="518" t="s">
        <v>18</v>
      </c>
      <c r="D138" s="519">
        <v>36</v>
      </c>
      <c r="E138" s="518" t="s">
        <v>2463</v>
      </c>
      <c r="F138" s="534">
        <v>0</v>
      </c>
      <c r="G138" s="534">
        <v>0</v>
      </c>
      <c r="H138" s="545">
        <v>0</v>
      </c>
      <c r="I138" s="216" t="s">
        <v>1857</v>
      </c>
      <c r="J138" s="216" t="s">
        <v>2634</v>
      </c>
      <c r="K138" s="216" t="s">
        <v>2453</v>
      </c>
      <c r="L138" s="477" t="s">
        <v>50</v>
      </c>
      <c r="M138" s="523" t="s">
        <v>2635</v>
      </c>
      <c r="N138" s="524">
        <v>43397</v>
      </c>
      <c r="O138" s="479">
        <v>8267.2199999999993</v>
      </c>
      <c r="P138" s="477" t="s">
        <v>45</v>
      </c>
      <c r="Q138" s="477"/>
      <c r="R138" s="470"/>
    </row>
    <row r="139" spans="2:18">
      <c r="B139" s="517">
        <v>133</v>
      </c>
      <c r="C139" s="518" t="s">
        <v>18</v>
      </c>
      <c r="D139" s="519">
        <v>36</v>
      </c>
      <c r="E139" s="518" t="s">
        <v>2463</v>
      </c>
      <c r="F139" s="534">
        <v>0</v>
      </c>
      <c r="G139" s="534">
        <v>0</v>
      </c>
      <c r="H139" s="545">
        <v>0</v>
      </c>
      <c r="I139" s="216" t="s">
        <v>1857</v>
      </c>
      <c r="J139" s="216" t="s">
        <v>2642</v>
      </c>
      <c r="K139" s="216" t="s">
        <v>2453</v>
      </c>
      <c r="L139" s="477" t="s">
        <v>50</v>
      </c>
      <c r="M139" s="477" t="s">
        <v>2635</v>
      </c>
      <c r="N139" s="478">
        <v>43397</v>
      </c>
      <c r="O139" s="479">
        <v>3454.62</v>
      </c>
      <c r="P139" s="477" t="s">
        <v>45</v>
      </c>
      <c r="Q139" s="477"/>
      <c r="R139" s="470"/>
    </row>
    <row r="140" spans="2:18">
      <c r="B140" s="388"/>
      <c r="C140" s="388"/>
      <c r="D140" s="388"/>
      <c r="E140" s="388"/>
      <c r="F140" s="388"/>
      <c r="G140" s="388"/>
      <c r="H140" s="546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</row>
  </sheetData>
  <mergeCells count="4">
    <mergeCell ref="B1:R1"/>
    <mergeCell ref="F2:G2"/>
    <mergeCell ref="P2:R2"/>
    <mergeCell ref="I2:L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F65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28515625" style="6" customWidth="1"/>
    <col min="2" max="2" width="6.42578125" style="2" customWidth="1"/>
    <col min="3" max="3" width="17.7109375" style="3" customWidth="1"/>
    <col min="4" max="4" width="8" style="3" customWidth="1"/>
    <col min="5" max="5" width="43.5703125" style="3" customWidth="1"/>
    <col min="6" max="7" width="6.28515625" style="2" customWidth="1"/>
    <col min="8" max="8" width="9.7109375" style="4" customWidth="1"/>
    <col min="9" max="9" width="19.5703125" style="5" customWidth="1"/>
    <col min="10" max="10" width="51.42578125" style="5" customWidth="1"/>
    <col min="11" max="12" width="11.5703125" style="5" customWidth="1"/>
    <col min="13" max="13" width="15.5703125" style="5" hidden="1" customWidth="1"/>
    <col min="14" max="14" width="12.140625" style="3" customWidth="1"/>
    <col min="15" max="15" width="13.85546875" style="3" customWidth="1"/>
    <col min="16" max="16" width="13.28515625" style="3" customWidth="1"/>
    <col min="17" max="19" width="3.5703125" style="3" customWidth="1"/>
    <col min="20" max="1020" width="11.42578125" style="6"/>
  </cols>
  <sheetData>
    <row r="1" spans="1:19" s="57" customFormat="1" ht="77.25" customHeight="1">
      <c r="A1" s="52"/>
      <c r="B1" s="741" t="s">
        <v>2234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1:19" s="57" customFormat="1" ht="29.85" customHeight="1">
      <c r="A2" s="52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2"/>
      <c r="N2" s="12" t="s">
        <v>32</v>
      </c>
      <c r="O2" s="12" t="s">
        <v>33</v>
      </c>
      <c r="P2" s="12" t="s">
        <v>34</v>
      </c>
      <c r="Q2" s="754" t="s">
        <v>35</v>
      </c>
      <c r="R2" s="754"/>
      <c r="S2" s="754"/>
    </row>
    <row r="3" spans="1:19" s="57" customFormat="1" ht="19.5" customHeight="1">
      <c r="A3" s="78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 t="s">
        <v>387</v>
      </c>
      <c r="N3" s="12"/>
      <c r="O3" s="12"/>
      <c r="P3" s="12"/>
      <c r="Q3" s="12" t="s">
        <v>40</v>
      </c>
      <c r="R3" s="12" t="s">
        <v>41</v>
      </c>
      <c r="S3" s="12" t="s">
        <v>42</v>
      </c>
    </row>
    <row r="4" spans="1:19" ht="25.5">
      <c r="B4" s="214">
        <v>1</v>
      </c>
      <c r="C4" s="15" t="s">
        <v>19</v>
      </c>
      <c r="D4" s="16">
        <v>37</v>
      </c>
      <c r="E4" s="15" t="s">
        <v>389</v>
      </c>
      <c r="F4" s="14">
        <v>0</v>
      </c>
      <c r="G4" s="14">
        <v>0</v>
      </c>
      <c r="H4" s="4">
        <v>1144</v>
      </c>
      <c r="I4" s="17" t="s">
        <v>52</v>
      </c>
      <c r="J4" s="17" t="s">
        <v>390</v>
      </c>
      <c r="K4" s="17" t="s">
        <v>154</v>
      </c>
      <c r="L4" s="17" t="s">
        <v>391</v>
      </c>
      <c r="M4" s="215" t="s">
        <v>392</v>
      </c>
      <c r="N4" s="208" t="s">
        <v>196</v>
      </c>
      <c r="O4" s="24">
        <v>0</v>
      </c>
      <c r="P4" s="23">
        <v>1</v>
      </c>
      <c r="Q4" s="20"/>
      <c r="R4" s="15" t="s">
        <v>45</v>
      </c>
      <c r="S4" s="20"/>
    </row>
    <row r="5" spans="1:19" ht="25.5">
      <c r="B5" s="214">
        <v>2</v>
      </c>
      <c r="C5" s="15" t="s">
        <v>19</v>
      </c>
      <c r="D5" s="16">
        <v>37</v>
      </c>
      <c r="E5" s="15" t="s">
        <v>389</v>
      </c>
      <c r="F5" s="14">
        <v>0</v>
      </c>
      <c r="G5" s="14">
        <v>3187</v>
      </c>
      <c r="H5" s="4">
        <v>1092</v>
      </c>
      <c r="I5" s="21" t="s">
        <v>52</v>
      </c>
      <c r="J5" s="21" t="s">
        <v>393</v>
      </c>
      <c r="K5" s="21" t="s">
        <v>109</v>
      </c>
      <c r="L5" s="21" t="s">
        <v>295</v>
      </c>
      <c r="M5" s="216" t="s">
        <v>394</v>
      </c>
      <c r="N5" s="208" t="s">
        <v>196</v>
      </c>
      <c r="O5" s="24">
        <v>0</v>
      </c>
      <c r="P5" s="23">
        <v>1</v>
      </c>
      <c r="Q5" s="20"/>
      <c r="R5" s="15" t="s">
        <v>45</v>
      </c>
      <c r="S5" s="20"/>
    </row>
    <row r="6" spans="1:19" ht="25.5">
      <c r="B6" s="214">
        <v>3</v>
      </c>
      <c r="C6" s="15" t="s">
        <v>19</v>
      </c>
      <c r="D6" s="16">
        <v>37</v>
      </c>
      <c r="E6" s="15" t="s">
        <v>389</v>
      </c>
      <c r="F6" s="14">
        <v>0</v>
      </c>
      <c r="G6" s="14">
        <v>0</v>
      </c>
      <c r="H6" s="4">
        <v>1101</v>
      </c>
      <c r="I6" s="21" t="s">
        <v>52</v>
      </c>
      <c r="J6" s="21" t="s">
        <v>395</v>
      </c>
      <c r="K6" s="21" t="s">
        <v>54</v>
      </c>
      <c r="L6" s="21" t="s">
        <v>55</v>
      </c>
      <c r="M6" s="21">
        <v>163145</v>
      </c>
      <c r="N6" s="80">
        <v>39</v>
      </c>
      <c r="O6" s="24">
        <v>42853</v>
      </c>
      <c r="P6" s="23">
        <v>12182.05</v>
      </c>
      <c r="Q6" s="20"/>
      <c r="R6" s="15" t="s">
        <v>51</v>
      </c>
      <c r="S6" s="20"/>
    </row>
    <row r="7" spans="1:19" ht="25.5">
      <c r="B7" s="214">
        <v>4</v>
      </c>
      <c r="C7" s="15" t="s">
        <v>19</v>
      </c>
      <c r="D7" s="16">
        <v>37</v>
      </c>
      <c r="E7" s="15" t="s">
        <v>389</v>
      </c>
      <c r="F7" s="14">
        <v>0</v>
      </c>
      <c r="G7" s="14">
        <v>0</v>
      </c>
      <c r="H7" s="4">
        <v>1088</v>
      </c>
      <c r="I7" s="21" t="s">
        <v>52</v>
      </c>
      <c r="J7" s="21" t="s">
        <v>396</v>
      </c>
      <c r="K7" s="21" t="s">
        <v>108</v>
      </c>
      <c r="L7" s="21" t="s">
        <v>397</v>
      </c>
      <c r="M7" s="21" t="s">
        <v>1039</v>
      </c>
      <c r="N7" s="80">
        <v>197</v>
      </c>
      <c r="O7" s="24">
        <v>43018</v>
      </c>
      <c r="P7" s="23">
        <v>41663</v>
      </c>
      <c r="Q7" s="20"/>
      <c r="R7" s="15" t="s">
        <v>51</v>
      </c>
      <c r="S7" s="20"/>
    </row>
    <row r="8" spans="1:19" ht="25.5">
      <c r="B8" s="214">
        <v>5</v>
      </c>
      <c r="C8" s="15" t="s">
        <v>19</v>
      </c>
      <c r="D8" s="16">
        <v>37</v>
      </c>
      <c r="E8" s="15" t="s">
        <v>389</v>
      </c>
      <c r="F8" s="14">
        <v>0</v>
      </c>
      <c r="G8" s="14">
        <v>3186</v>
      </c>
      <c r="H8" s="4">
        <v>1093</v>
      </c>
      <c r="I8" s="21" t="s">
        <v>173</v>
      </c>
      <c r="J8" s="21" t="s">
        <v>398</v>
      </c>
      <c r="K8" s="21" t="s">
        <v>109</v>
      </c>
      <c r="L8" s="21" t="s">
        <v>375</v>
      </c>
      <c r="M8" s="216" t="s">
        <v>399</v>
      </c>
      <c r="N8" s="17" t="s">
        <v>196</v>
      </c>
      <c r="O8" s="24">
        <v>0</v>
      </c>
      <c r="P8" s="23">
        <v>1</v>
      </c>
      <c r="Q8" s="20"/>
      <c r="R8" s="15" t="s">
        <v>45</v>
      </c>
      <c r="S8" s="20"/>
    </row>
    <row r="9" spans="1:19" ht="25.5">
      <c r="B9" s="214">
        <v>6</v>
      </c>
      <c r="C9" s="15" t="s">
        <v>19</v>
      </c>
      <c r="D9" s="16">
        <v>37</v>
      </c>
      <c r="E9" s="15" t="s">
        <v>389</v>
      </c>
      <c r="F9" s="14">
        <v>0</v>
      </c>
      <c r="G9" s="14">
        <v>0</v>
      </c>
      <c r="H9" s="4">
        <v>1102</v>
      </c>
      <c r="I9" s="21" t="s">
        <v>56</v>
      </c>
      <c r="J9" s="21" t="s">
        <v>400</v>
      </c>
      <c r="K9" s="21" t="s">
        <v>58</v>
      </c>
      <c r="L9" s="21" t="s">
        <v>350</v>
      </c>
      <c r="M9" s="21" t="s">
        <v>1034</v>
      </c>
      <c r="N9" s="21">
        <v>39</v>
      </c>
      <c r="O9" s="24">
        <v>42853</v>
      </c>
      <c r="P9" s="23">
        <v>1</v>
      </c>
      <c r="Q9" s="20"/>
      <c r="R9" s="15" t="s">
        <v>51</v>
      </c>
      <c r="S9" s="20"/>
    </row>
    <row r="10" spans="1:19" s="71" customFormat="1" ht="38.25">
      <c r="A10" s="33"/>
      <c r="B10" s="214">
        <v>7</v>
      </c>
      <c r="C10" s="15" t="s">
        <v>19</v>
      </c>
      <c r="D10" s="16">
        <v>37</v>
      </c>
      <c r="E10" s="15" t="s">
        <v>389</v>
      </c>
      <c r="F10" s="14">
        <v>0</v>
      </c>
      <c r="G10" s="14">
        <v>0</v>
      </c>
      <c r="H10" s="4">
        <v>1087</v>
      </c>
      <c r="I10" s="21" t="s">
        <v>56</v>
      </c>
      <c r="J10" s="21" t="s">
        <v>1040</v>
      </c>
      <c r="K10" s="21" t="s">
        <v>108</v>
      </c>
      <c r="L10" s="21" t="s">
        <v>1041</v>
      </c>
      <c r="M10" s="21" t="s">
        <v>1042</v>
      </c>
      <c r="N10" s="21">
        <v>197</v>
      </c>
      <c r="O10" s="24">
        <v>43018</v>
      </c>
      <c r="P10" s="23">
        <v>1</v>
      </c>
      <c r="Q10" s="20" t="s">
        <v>45</v>
      </c>
      <c r="R10" s="20" t="s">
        <v>51</v>
      </c>
      <c r="S10" s="20"/>
    </row>
    <row r="11" spans="1:19" ht="25.5">
      <c r="B11" s="214">
        <v>8</v>
      </c>
      <c r="C11" s="15" t="s">
        <v>19</v>
      </c>
      <c r="D11" s="16">
        <v>37</v>
      </c>
      <c r="E11" s="15" t="s">
        <v>389</v>
      </c>
      <c r="F11" s="14">
        <v>0</v>
      </c>
      <c r="G11" s="14">
        <v>0</v>
      </c>
      <c r="H11" s="4">
        <v>1100</v>
      </c>
      <c r="I11" s="21" t="s">
        <v>60</v>
      </c>
      <c r="J11" s="21" t="s">
        <v>401</v>
      </c>
      <c r="K11" s="21" t="s">
        <v>62</v>
      </c>
      <c r="L11" s="21" t="s">
        <v>63</v>
      </c>
      <c r="M11" s="21">
        <v>98946</v>
      </c>
      <c r="N11" s="21">
        <v>39</v>
      </c>
      <c r="O11" s="24">
        <v>42853</v>
      </c>
      <c r="P11" s="23">
        <v>1</v>
      </c>
      <c r="Q11" s="20"/>
      <c r="R11" s="15" t="s">
        <v>51</v>
      </c>
      <c r="S11" s="20"/>
    </row>
    <row r="12" spans="1:19" s="72" customFormat="1" ht="30" customHeight="1">
      <c r="A12" s="33"/>
      <c r="B12" s="214">
        <v>9</v>
      </c>
      <c r="C12" s="15" t="s">
        <v>19</v>
      </c>
      <c r="D12" s="16">
        <v>37</v>
      </c>
      <c r="E12" s="15" t="s">
        <v>389</v>
      </c>
      <c r="F12" s="14">
        <v>0</v>
      </c>
      <c r="G12" s="14">
        <v>0</v>
      </c>
      <c r="H12" s="4">
        <v>1089</v>
      </c>
      <c r="I12" s="21" t="s">
        <v>60</v>
      </c>
      <c r="J12" s="21" t="s">
        <v>1043</v>
      </c>
      <c r="K12" s="21" t="s">
        <v>108</v>
      </c>
      <c r="L12" s="21" t="s">
        <v>1044</v>
      </c>
      <c r="M12" s="21" t="s">
        <v>1045</v>
      </c>
      <c r="N12" s="21">
        <v>197</v>
      </c>
      <c r="O12" s="24">
        <v>43018</v>
      </c>
      <c r="P12" s="23">
        <v>1</v>
      </c>
      <c r="Q12" s="20"/>
      <c r="R12" s="15" t="s">
        <v>51</v>
      </c>
      <c r="S12" s="20"/>
    </row>
    <row r="13" spans="1:19">
      <c r="B13" s="214">
        <v>10</v>
      </c>
      <c r="C13" s="15" t="s">
        <v>19</v>
      </c>
      <c r="D13" s="16">
        <v>37</v>
      </c>
      <c r="E13" s="15" t="s">
        <v>389</v>
      </c>
      <c r="F13" s="14">
        <v>905</v>
      </c>
      <c r="G13" s="14">
        <v>2745</v>
      </c>
      <c r="H13" s="4">
        <v>1112</v>
      </c>
      <c r="I13" s="17" t="s">
        <v>46</v>
      </c>
      <c r="J13" s="17" t="s">
        <v>1046</v>
      </c>
      <c r="K13" s="208" t="s">
        <v>196</v>
      </c>
      <c r="L13" s="208" t="s">
        <v>196</v>
      </c>
      <c r="M13" s="21" t="s">
        <v>50</v>
      </c>
      <c r="N13" s="17" t="s">
        <v>196</v>
      </c>
      <c r="O13" s="18"/>
      <c r="P13" s="23">
        <v>1</v>
      </c>
      <c r="Q13" s="15"/>
      <c r="R13" s="15" t="s">
        <v>45</v>
      </c>
      <c r="S13" s="15"/>
    </row>
    <row r="14" spans="1:19" ht="25.5">
      <c r="B14" s="214">
        <v>11</v>
      </c>
      <c r="C14" s="15" t="s">
        <v>19</v>
      </c>
      <c r="D14" s="16">
        <v>37</v>
      </c>
      <c r="E14" s="15" t="s">
        <v>389</v>
      </c>
      <c r="F14" s="14">
        <v>0</v>
      </c>
      <c r="G14" s="14">
        <v>4093</v>
      </c>
      <c r="H14" s="4">
        <v>1786</v>
      </c>
      <c r="I14" s="21" t="s">
        <v>46</v>
      </c>
      <c r="J14" s="21" t="s">
        <v>1032</v>
      </c>
      <c r="K14" s="21" t="s">
        <v>50</v>
      </c>
      <c r="L14" s="21" t="s">
        <v>50</v>
      </c>
      <c r="M14" s="21" t="s">
        <v>50</v>
      </c>
      <c r="N14" s="21" t="s">
        <v>196</v>
      </c>
      <c r="O14" s="189" t="s">
        <v>1033</v>
      </c>
      <c r="P14" s="23">
        <v>1</v>
      </c>
      <c r="Q14" s="20"/>
      <c r="R14" s="20" t="s">
        <v>45</v>
      </c>
      <c r="S14" s="20"/>
    </row>
    <row r="15" spans="1:19">
      <c r="B15" s="214">
        <v>12</v>
      </c>
      <c r="C15" s="15" t="s">
        <v>19</v>
      </c>
      <c r="D15" s="16">
        <v>37</v>
      </c>
      <c r="E15" s="15" t="s">
        <v>389</v>
      </c>
      <c r="F15" s="14">
        <v>1085</v>
      </c>
      <c r="G15" s="14">
        <v>3104</v>
      </c>
      <c r="H15" s="4">
        <v>1108</v>
      </c>
      <c r="I15" s="21" t="s">
        <v>48</v>
      </c>
      <c r="J15" s="21" t="s">
        <v>403</v>
      </c>
      <c r="K15" s="208" t="s">
        <v>196</v>
      </c>
      <c r="L15" s="208" t="s">
        <v>196</v>
      </c>
      <c r="M15" s="208" t="s">
        <v>196</v>
      </c>
      <c r="N15" s="21">
        <v>518</v>
      </c>
      <c r="O15" s="22">
        <v>38547</v>
      </c>
      <c r="P15" s="23">
        <v>2200</v>
      </c>
      <c r="Q15" s="20"/>
      <c r="R15" s="20" t="s">
        <v>45</v>
      </c>
      <c r="S15" s="20"/>
    </row>
    <row r="16" spans="1:19" ht="25.5">
      <c r="B16" s="214">
        <v>13</v>
      </c>
      <c r="C16" s="15" t="s">
        <v>19</v>
      </c>
      <c r="D16" s="16">
        <v>37</v>
      </c>
      <c r="E16" s="15" t="s">
        <v>389</v>
      </c>
      <c r="F16" s="14">
        <v>0</v>
      </c>
      <c r="G16" s="14">
        <v>2884</v>
      </c>
      <c r="H16" s="4">
        <v>1099</v>
      </c>
      <c r="I16" s="21" t="s">
        <v>86</v>
      </c>
      <c r="J16" s="21" t="s">
        <v>1047</v>
      </c>
      <c r="K16" s="21" t="s">
        <v>404</v>
      </c>
      <c r="L16" s="21" t="s">
        <v>405</v>
      </c>
      <c r="M16" s="21" t="s">
        <v>196</v>
      </c>
      <c r="N16" s="21">
        <v>0</v>
      </c>
      <c r="O16" s="24">
        <v>0</v>
      </c>
      <c r="P16" s="23">
        <v>1</v>
      </c>
      <c r="Q16" s="20"/>
      <c r="R16" s="20" t="s">
        <v>45</v>
      </c>
      <c r="S16" s="20"/>
    </row>
    <row r="17" spans="2:19" ht="25.5">
      <c r="B17" s="214">
        <v>14</v>
      </c>
      <c r="C17" s="15" t="s">
        <v>19</v>
      </c>
      <c r="D17" s="16">
        <v>37</v>
      </c>
      <c r="E17" s="15" t="s">
        <v>389</v>
      </c>
      <c r="F17" s="14">
        <v>0</v>
      </c>
      <c r="G17" s="14">
        <v>4094</v>
      </c>
      <c r="H17" s="4">
        <v>1791</v>
      </c>
      <c r="I17" s="21" t="s">
        <v>46</v>
      </c>
      <c r="J17" s="21" t="s">
        <v>1032</v>
      </c>
      <c r="K17" s="21" t="s">
        <v>50</v>
      </c>
      <c r="L17" s="21" t="s">
        <v>50</v>
      </c>
      <c r="M17" s="21" t="s">
        <v>50</v>
      </c>
      <c r="N17" s="21" t="s">
        <v>196</v>
      </c>
      <c r="O17" s="189" t="s">
        <v>1033</v>
      </c>
      <c r="P17" s="23">
        <v>1</v>
      </c>
      <c r="Q17" s="20"/>
      <c r="R17" s="20" t="s">
        <v>45</v>
      </c>
      <c r="S17" s="20"/>
    </row>
    <row r="18" spans="2:19">
      <c r="B18" s="214">
        <v>15</v>
      </c>
      <c r="C18" s="15" t="s">
        <v>19</v>
      </c>
      <c r="D18" s="16">
        <v>37</v>
      </c>
      <c r="E18" s="15" t="s">
        <v>389</v>
      </c>
      <c r="F18" s="14">
        <v>0</v>
      </c>
      <c r="G18" s="14">
        <v>209</v>
      </c>
      <c r="H18" s="4">
        <v>2527</v>
      </c>
      <c r="I18" s="21" t="s">
        <v>95</v>
      </c>
      <c r="J18" s="21" t="s">
        <v>406</v>
      </c>
      <c r="K18" s="208" t="s">
        <v>196</v>
      </c>
      <c r="L18" s="208" t="s">
        <v>196</v>
      </c>
      <c r="M18" s="48" t="s">
        <v>196</v>
      </c>
      <c r="N18" s="17" t="s">
        <v>196</v>
      </c>
      <c r="O18" s="22">
        <v>38070</v>
      </c>
      <c r="P18" s="23">
        <v>1</v>
      </c>
      <c r="Q18" s="20"/>
      <c r="R18" s="20" t="s">
        <v>45</v>
      </c>
      <c r="S18" s="20"/>
    </row>
    <row r="19" spans="2:19">
      <c r="B19" s="214">
        <v>16</v>
      </c>
      <c r="C19" s="15" t="s">
        <v>19</v>
      </c>
      <c r="D19" s="16">
        <v>37</v>
      </c>
      <c r="E19" s="15" t="s">
        <v>389</v>
      </c>
      <c r="F19" s="14">
        <v>1095</v>
      </c>
      <c r="G19" s="14">
        <v>3110</v>
      </c>
      <c r="H19" s="4">
        <v>2528</v>
      </c>
      <c r="I19" s="21" t="s">
        <v>84</v>
      </c>
      <c r="J19" s="21" t="s">
        <v>81</v>
      </c>
      <c r="K19" s="208" t="s">
        <v>196</v>
      </c>
      <c r="L19" s="208" t="s">
        <v>196</v>
      </c>
      <c r="M19" s="48" t="s">
        <v>196</v>
      </c>
      <c r="N19" s="21">
        <v>1384</v>
      </c>
      <c r="O19" s="22">
        <v>38069</v>
      </c>
      <c r="P19" s="23">
        <v>220</v>
      </c>
      <c r="Q19" s="20"/>
      <c r="R19" s="20" t="s">
        <v>45</v>
      </c>
      <c r="S19" s="20"/>
    </row>
    <row r="20" spans="2:19" ht="25.5">
      <c r="B20" s="214">
        <v>17</v>
      </c>
      <c r="C20" s="15" t="s">
        <v>19</v>
      </c>
      <c r="D20" s="16">
        <v>37</v>
      </c>
      <c r="E20" s="15" t="s">
        <v>389</v>
      </c>
      <c r="F20" s="14" t="s">
        <v>103</v>
      </c>
      <c r="G20" s="14" t="s">
        <v>103</v>
      </c>
      <c r="H20" s="4">
        <v>1140</v>
      </c>
      <c r="I20" s="21" t="s">
        <v>340</v>
      </c>
      <c r="J20" s="21" t="s">
        <v>407</v>
      </c>
      <c r="K20" s="21" t="s">
        <v>181</v>
      </c>
      <c r="L20" s="21" t="s">
        <v>408</v>
      </c>
      <c r="M20" s="21" t="s">
        <v>1049</v>
      </c>
      <c r="N20" s="17" t="s">
        <v>196</v>
      </c>
      <c r="O20" s="22">
        <v>38055</v>
      </c>
      <c r="P20" s="23">
        <v>3042.61</v>
      </c>
      <c r="Q20" s="20"/>
      <c r="R20" s="20" t="s">
        <v>45</v>
      </c>
      <c r="S20" s="20"/>
    </row>
    <row r="21" spans="2:19" ht="25.5">
      <c r="B21" s="214">
        <v>18</v>
      </c>
      <c r="C21" s="15" t="s">
        <v>19</v>
      </c>
      <c r="D21" s="16">
        <v>37</v>
      </c>
      <c r="E21" s="15" t="s">
        <v>389</v>
      </c>
      <c r="F21" s="14">
        <v>0</v>
      </c>
      <c r="G21" s="14">
        <v>0</v>
      </c>
      <c r="H21" s="4">
        <v>1105</v>
      </c>
      <c r="I21" s="21" t="s">
        <v>48</v>
      </c>
      <c r="J21" s="21" t="s">
        <v>409</v>
      </c>
      <c r="K21" s="208" t="s">
        <v>196</v>
      </c>
      <c r="L21" s="21" t="s">
        <v>410</v>
      </c>
      <c r="M21" s="208" t="s">
        <v>196</v>
      </c>
      <c r="N21" s="21" t="s">
        <v>338</v>
      </c>
      <c r="O21" s="24">
        <v>0</v>
      </c>
      <c r="P21" s="23">
        <v>1</v>
      </c>
      <c r="Q21" s="20"/>
      <c r="R21" s="20" t="s">
        <v>45</v>
      </c>
      <c r="S21" s="20"/>
    </row>
    <row r="22" spans="2:19" ht="25.5">
      <c r="B22" s="214">
        <v>19</v>
      </c>
      <c r="C22" s="15" t="s">
        <v>19</v>
      </c>
      <c r="D22" s="16">
        <v>37</v>
      </c>
      <c r="E22" s="15" t="s">
        <v>389</v>
      </c>
      <c r="F22" s="14">
        <v>0</v>
      </c>
      <c r="G22" s="14">
        <v>0</v>
      </c>
      <c r="H22" s="4">
        <v>1106</v>
      </c>
      <c r="I22" s="21" t="s">
        <v>48</v>
      </c>
      <c r="J22" s="21" t="s">
        <v>409</v>
      </c>
      <c r="K22" s="208" t="s">
        <v>196</v>
      </c>
      <c r="L22" s="21" t="s">
        <v>411</v>
      </c>
      <c r="M22" s="208" t="s">
        <v>196</v>
      </c>
      <c r="N22" s="21" t="s">
        <v>338</v>
      </c>
      <c r="O22" s="24">
        <v>0</v>
      </c>
      <c r="P22" s="23">
        <v>1</v>
      </c>
      <c r="Q22" s="20"/>
      <c r="R22" s="20" t="s">
        <v>45</v>
      </c>
      <c r="S22" s="20"/>
    </row>
    <row r="23" spans="2:19">
      <c r="B23" s="214">
        <v>20</v>
      </c>
      <c r="C23" s="15" t="s">
        <v>19</v>
      </c>
      <c r="D23" s="16">
        <v>37</v>
      </c>
      <c r="E23" s="15" t="s">
        <v>389</v>
      </c>
      <c r="F23" s="14">
        <v>1029</v>
      </c>
      <c r="G23" s="14">
        <v>2360</v>
      </c>
      <c r="H23" s="4">
        <v>2529</v>
      </c>
      <c r="I23" s="17" t="s">
        <v>95</v>
      </c>
      <c r="J23" s="17" t="s">
        <v>217</v>
      </c>
      <c r="K23" s="208" t="s">
        <v>196</v>
      </c>
      <c r="L23" s="208" t="s">
        <v>196</v>
      </c>
      <c r="M23" s="48" t="s">
        <v>196</v>
      </c>
      <c r="N23" s="17">
        <v>1384</v>
      </c>
      <c r="O23" s="18">
        <v>38069</v>
      </c>
      <c r="P23" s="19">
        <v>380</v>
      </c>
      <c r="Q23" s="15"/>
      <c r="R23" s="15" t="s">
        <v>45</v>
      </c>
      <c r="S23" s="15"/>
    </row>
    <row r="24" spans="2:19">
      <c r="B24" s="214">
        <v>21</v>
      </c>
      <c r="C24" s="15" t="s">
        <v>19</v>
      </c>
      <c r="D24" s="16">
        <v>37</v>
      </c>
      <c r="E24" s="15" t="s">
        <v>389</v>
      </c>
      <c r="F24" s="14">
        <v>2322</v>
      </c>
      <c r="G24" s="14">
        <v>0</v>
      </c>
      <c r="H24" s="4">
        <v>1096</v>
      </c>
      <c r="I24" s="17" t="s">
        <v>152</v>
      </c>
      <c r="J24" s="17" t="s">
        <v>1038</v>
      </c>
      <c r="K24" s="17" t="s">
        <v>176</v>
      </c>
      <c r="L24" s="208">
        <v>1200</v>
      </c>
      <c r="M24" s="21" t="s">
        <v>50</v>
      </c>
      <c r="N24" s="17" t="s">
        <v>196</v>
      </c>
      <c r="O24" s="24">
        <v>0</v>
      </c>
      <c r="P24" s="23">
        <v>1</v>
      </c>
      <c r="Q24" s="20"/>
      <c r="R24" s="15" t="s">
        <v>45</v>
      </c>
      <c r="S24" s="20"/>
    </row>
    <row r="25" spans="2:19">
      <c r="B25" s="214">
        <v>22</v>
      </c>
      <c r="C25" s="15" t="s">
        <v>19</v>
      </c>
      <c r="D25" s="16">
        <v>37</v>
      </c>
      <c r="E25" s="15" t="s">
        <v>389</v>
      </c>
      <c r="F25" s="14">
        <v>0</v>
      </c>
      <c r="G25" s="14">
        <v>5</v>
      </c>
      <c r="H25" s="4">
        <v>1107</v>
      </c>
      <c r="I25" s="21" t="s">
        <v>48</v>
      </c>
      <c r="J25" s="17" t="s">
        <v>412</v>
      </c>
      <c r="K25" s="208" t="s">
        <v>196</v>
      </c>
      <c r="L25" s="208" t="s">
        <v>196</v>
      </c>
      <c r="M25" s="208" t="s">
        <v>196</v>
      </c>
      <c r="N25" s="17" t="s">
        <v>196</v>
      </c>
      <c r="O25" s="24">
        <v>0</v>
      </c>
      <c r="P25" s="23">
        <v>1</v>
      </c>
      <c r="Q25" s="20"/>
      <c r="R25" s="15" t="s">
        <v>45</v>
      </c>
      <c r="S25" s="20"/>
    </row>
    <row r="26" spans="2:19">
      <c r="B26" s="214">
        <v>23</v>
      </c>
      <c r="C26" s="15" t="s">
        <v>19</v>
      </c>
      <c r="D26" s="16">
        <v>37</v>
      </c>
      <c r="E26" s="15" t="s">
        <v>389</v>
      </c>
      <c r="F26" s="14">
        <v>0</v>
      </c>
      <c r="G26" s="14">
        <v>3188</v>
      </c>
      <c r="H26" s="4">
        <v>1094</v>
      </c>
      <c r="I26" s="21" t="s">
        <v>112</v>
      </c>
      <c r="J26" s="21" t="s">
        <v>413</v>
      </c>
      <c r="K26" s="21" t="s">
        <v>109</v>
      </c>
      <c r="L26" s="21" t="s">
        <v>1028</v>
      </c>
      <c r="M26" s="216" t="s">
        <v>414</v>
      </c>
      <c r="N26" s="17" t="s">
        <v>196</v>
      </c>
      <c r="O26" s="24">
        <v>0</v>
      </c>
      <c r="P26" s="23">
        <v>1</v>
      </c>
      <c r="Q26" s="20"/>
      <c r="R26" s="15" t="s">
        <v>45</v>
      </c>
      <c r="S26" s="20"/>
    </row>
    <row r="27" spans="2:19">
      <c r="B27" s="214">
        <v>24</v>
      </c>
      <c r="C27" s="15" t="s">
        <v>19</v>
      </c>
      <c r="D27" s="16">
        <v>37</v>
      </c>
      <c r="E27" s="15" t="s">
        <v>389</v>
      </c>
      <c r="F27" s="14">
        <v>0</v>
      </c>
      <c r="G27" s="14">
        <v>3890</v>
      </c>
      <c r="H27" s="4">
        <v>1097</v>
      </c>
      <c r="I27" s="21" t="s">
        <v>69</v>
      </c>
      <c r="J27" s="21" t="s">
        <v>415</v>
      </c>
      <c r="K27" s="21" t="s">
        <v>176</v>
      </c>
      <c r="L27" s="21" t="s">
        <v>176</v>
      </c>
      <c r="M27" s="21">
        <v>1324290269</v>
      </c>
      <c r="N27" s="17" t="s">
        <v>196</v>
      </c>
      <c r="O27" s="24">
        <v>0</v>
      </c>
      <c r="P27" s="23">
        <v>1</v>
      </c>
      <c r="Q27" s="20"/>
      <c r="R27" s="15" t="s">
        <v>45</v>
      </c>
      <c r="S27" s="20"/>
    </row>
    <row r="28" spans="2:19" ht="25.5">
      <c r="B28" s="214">
        <v>25</v>
      </c>
      <c r="C28" s="15" t="s">
        <v>19</v>
      </c>
      <c r="D28" s="16">
        <v>37</v>
      </c>
      <c r="E28" s="15" t="s">
        <v>389</v>
      </c>
      <c r="F28" s="14">
        <v>0</v>
      </c>
      <c r="G28" s="14">
        <v>1354</v>
      </c>
      <c r="H28" s="4">
        <v>1111</v>
      </c>
      <c r="I28" s="21" t="s">
        <v>48</v>
      </c>
      <c r="J28" s="21" t="s">
        <v>416</v>
      </c>
      <c r="K28" s="21" t="s">
        <v>50</v>
      </c>
      <c r="L28" s="21" t="s">
        <v>50</v>
      </c>
      <c r="M28" s="208" t="s">
        <v>196</v>
      </c>
      <c r="N28" s="17" t="s">
        <v>196</v>
      </c>
      <c r="O28" s="24">
        <v>0</v>
      </c>
      <c r="P28" s="23">
        <v>1</v>
      </c>
      <c r="Q28" s="20"/>
      <c r="R28" s="15" t="s">
        <v>45</v>
      </c>
      <c r="S28" s="20"/>
    </row>
    <row r="29" spans="2:19" ht="25.5">
      <c r="B29" s="214">
        <v>26</v>
      </c>
      <c r="C29" s="15" t="s">
        <v>19</v>
      </c>
      <c r="D29" s="16">
        <v>37</v>
      </c>
      <c r="E29" s="15" t="s">
        <v>389</v>
      </c>
      <c r="F29" s="14">
        <v>0</v>
      </c>
      <c r="G29" s="14">
        <v>0</v>
      </c>
      <c r="H29" s="4">
        <v>2143</v>
      </c>
      <c r="I29" s="21" t="s">
        <v>145</v>
      </c>
      <c r="J29" s="21" t="s">
        <v>1029</v>
      </c>
      <c r="K29" s="21" t="s">
        <v>342</v>
      </c>
      <c r="L29" s="21" t="s">
        <v>1030</v>
      </c>
      <c r="M29" s="21" t="s">
        <v>1031</v>
      </c>
      <c r="N29" s="21" t="s">
        <v>196</v>
      </c>
      <c r="O29" s="24">
        <v>0</v>
      </c>
      <c r="P29" s="23">
        <v>1</v>
      </c>
      <c r="Q29" s="20"/>
      <c r="R29" s="15" t="s">
        <v>45</v>
      </c>
      <c r="S29" s="20"/>
    </row>
    <row r="30" spans="2:19">
      <c r="B30" s="214">
        <v>27</v>
      </c>
      <c r="C30" s="15" t="s">
        <v>19</v>
      </c>
      <c r="D30" s="16">
        <v>37</v>
      </c>
      <c r="E30" s="15" t="s">
        <v>389</v>
      </c>
      <c r="F30" s="14">
        <v>0</v>
      </c>
      <c r="G30" s="2">
        <v>4264</v>
      </c>
      <c r="H30" s="4">
        <v>1110</v>
      </c>
      <c r="I30" s="21" t="s">
        <v>48</v>
      </c>
      <c r="J30" s="21" t="s">
        <v>332</v>
      </c>
      <c r="K30" s="21" t="s">
        <v>50</v>
      </c>
      <c r="L30" s="21" t="s">
        <v>417</v>
      </c>
      <c r="M30" s="208" t="s">
        <v>196</v>
      </c>
      <c r="N30" s="21" t="s">
        <v>418</v>
      </c>
      <c r="O30" s="24">
        <v>41977</v>
      </c>
      <c r="P30" s="217">
        <v>2180</v>
      </c>
      <c r="Q30" s="20"/>
      <c r="R30" s="15" t="s">
        <v>45</v>
      </c>
      <c r="S30" s="20"/>
    </row>
    <row r="31" spans="2:19" ht="25.5">
      <c r="B31" s="214">
        <v>28</v>
      </c>
      <c r="C31" s="15" t="s">
        <v>19</v>
      </c>
      <c r="D31" s="16">
        <v>37</v>
      </c>
      <c r="E31" s="15" t="s">
        <v>389</v>
      </c>
      <c r="F31" s="14">
        <v>0</v>
      </c>
      <c r="G31" s="14">
        <v>625</v>
      </c>
      <c r="H31" s="4">
        <v>1091</v>
      </c>
      <c r="I31" s="21" t="s">
        <v>206</v>
      </c>
      <c r="J31" s="21" t="s">
        <v>419</v>
      </c>
      <c r="K31" s="21" t="s">
        <v>67</v>
      </c>
      <c r="L31" s="21" t="s">
        <v>420</v>
      </c>
      <c r="M31" s="216" t="s">
        <v>421</v>
      </c>
      <c r="N31" s="21" t="s">
        <v>184</v>
      </c>
      <c r="O31" s="24">
        <v>42221</v>
      </c>
      <c r="P31" s="217">
        <v>2887.24</v>
      </c>
      <c r="Q31" s="20"/>
      <c r="R31" s="15" t="s">
        <v>45</v>
      </c>
      <c r="S31" s="20"/>
    </row>
    <row r="32" spans="2:19">
      <c r="B32" s="214">
        <v>29</v>
      </c>
      <c r="C32" s="15" t="s">
        <v>19</v>
      </c>
      <c r="D32" s="16">
        <v>37</v>
      </c>
      <c r="E32" s="15" t="s">
        <v>389</v>
      </c>
      <c r="F32" s="14">
        <v>0</v>
      </c>
      <c r="G32" s="14">
        <v>0</v>
      </c>
      <c r="H32" s="4">
        <v>1103</v>
      </c>
      <c r="I32" s="21" t="s">
        <v>64</v>
      </c>
      <c r="J32" s="21" t="s">
        <v>1035</v>
      </c>
      <c r="K32" s="21" t="s">
        <v>108</v>
      </c>
      <c r="L32" s="21" t="s">
        <v>1036</v>
      </c>
      <c r="M32" s="21" t="s">
        <v>1037</v>
      </c>
      <c r="N32" s="21">
        <v>39</v>
      </c>
      <c r="O32" s="24">
        <v>42853</v>
      </c>
      <c r="P32" s="23">
        <v>1</v>
      </c>
      <c r="Q32" s="20"/>
      <c r="R32" s="15" t="s">
        <v>51</v>
      </c>
      <c r="S32" s="20"/>
    </row>
    <row r="33" spans="1:1019" s="72" customFormat="1">
      <c r="A33" s="33"/>
      <c r="B33" s="214">
        <v>30</v>
      </c>
      <c r="C33" s="15" t="s">
        <v>19</v>
      </c>
      <c r="D33" s="16">
        <v>37</v>
      </c>
      <c r="E33" s="15" t="s">
        <v>389</v>
      </c>
      <c r="F33" s="14">
        <v>0</v>
      </c>
      <c r="G33" s="14">
        <v>0</v>
      </c>
      <c r="H33" s="4">
        <v>1090</v>
      </c>
      <c r="I33" s="21" t="s">
        <v>64</v>
      </c>
      <c r="J33" s="21" t="s">
        <v>422</v>
      </c>
      <c r="K33" s="21" t="s">
        <v>108</v>
      </c>
      <c r="L33" s="21" t="s">
        <v>244</v>
      </c>
      <c r="M33" s="21" t="s">
        <v>1044</v>
      </c>
      <c r="N33" s="21">
        <v>197</v>
      </c>
      <c r="O33" s="24">
        <v>43018</v>
      </c>
      <c r="P33" s="23">
        <v>1</v>
      </c>
      <c r="Q33" s="20"/>
      <c r="R33" s="15" t="s">
        <v>51</v>
      </c>
      <c r="S33" s="20"/>
    </row>
    <row r="34" spans="1:1019" s="72" customFormat="1">
      <c r="A34" s="33"/>
      <c r="B34" s="214">
        <v>31</v>
      </c>
      <c r="C34" s="15" t="s">
        <v>19</v>
      </c>
      <c r="D34" s="16">
        <v>37</v>
      </c>
      <c r="E34" s="15" t="s">
        <v>389</v>
      </c>
      <c r="F34" s="14">
        <v>0</v>
      </c>
      <c r="G34" s="2">
        <v>3307</v>
      </c>
      <c r="H34" s="4">
        <v>1095</v>
      </c>
      <c r="I34" s="5" t="s">
        <v>64</v>
      </c>
      <c r="J34" s="5" t="s">
        <v>422</v>
      </c>
      <c r="K34" s="5" t="s">
        <v>423</v>
      </c>
      <c r="L34" s="5" t="s">
        <v>424</v>
      </c>
      <c r="M34" s="5" t="s">
        <v>425</v>
      </c>
      <c r="N34" s="17" t="s">
        <v>196</v>
      </c>
      <c r="O34" s="24">
        <v>0</v>
      </c>
      <c r="P34" s="23">
        <v>1</v>
      </c>
      <c r="Q34" s="3"/>
      <c r="R34" s="15" t="s">
        <v>45</v>
      </c>
      <c r="S34" s="3"/>
    </row>
    <row r="35" spans="1:1019" s="72" customFormat="1" ht="21.75" customHeight="1">
      <c r="A35" s="33"/>
      <c r="B35" s="214">
        <v>32</v>
      </c>
      <c r="C35" s="15" t="s">
        <v>19</v>
      </c>
      <c r="D35" s="16">
        <v>37</v>
      </c>
      <c r="E35" s="15" t="s">
        <v>389</v>
      </c>
      <c r="F35" s="14">
        <v>0</v>
      </c>
      <c r="G35" s="14">
        <v>3483</v>
      </c>
      <c r="H35" s="4">
        <v>1104</v>
      </c>
      <c r="I35" s="17" t="s">
        <v>66</v>
      </c>
      <c r="J35" s="17" t="s">
        <v>426</v>
      </c>
      <c r="K35" s="17" t="s">
        <v>108</v>
      </c>
      <c r="L35" s="21" t="s">
        <v>344</v>
      </c>
      <c r="M35" s="216" t="s">
        <v>427</v>
      </c>
      <c r="N35" s="17" t="s">
        <v>196</v>
      </c>
      <c r="O35" s="24">
        <v>0</v>
      </c>
      <c r="P35" s="23">
        <v>1</v>
      </c>
      <c r="Q35" s="20"/>
      <c r="R35" s="15" t="s">
        <v>45</v>
      </c>
      <c r="S35" s="20"/>
    </row>
    <row r="36" spans="1:1019" ht="39" customHeight="1">
      <c r="B36" s="214">
        <v>33</v>
      </c>
      <c r="C36" s="15" t="s">
        <v>19</v>
      </c>
      <c r="D36" s="16">
        <v>37</v>
      </c>
      <c r="E36" s="15" t="s">
        <v>389</v>
      </c>
      <c r="F36" s="14">
        <v>0</v>
      </c>
      <c r="G36" s="2">
        <v>3264</v>
      </c>
      <c r="H36" s="4">
        <v>1226</v>
      </c>
      <c r="I36" s="5" t="s">
        <v>428</v>
      </c>
      <c r="J36" s="5" t="s">
        <v>429</v>
      </c>
      <c r="K36" s="5" t="s">
        <v>179</v>
      </c>
      <c r="L36" s="5" t="s">
        <v>430</v>
      </c>
      <c r="M36" s="218">
        <v>5795947</v>
      </c>
      <c r="N36" s="17" t="s">
        <v>196</v>
      </c>
      <c r="O36" s="24">
        <v>0</v>
      </c>
      <c r="P36" s="23">
        <v>1</v>
      </c>
      <c r="R36" s="3" t="s">
        <v>45</v>
      </c>
    </row>
    <row r="37" spans="1:1019">
      <c r="B37" s="214">
        <v>34</v>
      </c>
      <c r="C37" s="15" t="s">
        <v>19</v>
      </c>
      <c r="D37" s="16">
        <v>37</v>
      </c>
      <c r="E37" s="15" t="s">
        <v>389</v>
      </c>
      <c r="F37" s="14">
        <v>0</v>
      </c>
      <c r="G37" s="2">
        <v>129</v>
      </c>
      <c r="H37" s="4">
        <v>1238</v>
      </c>
      <c r="I37" s="5" t="s">
        <v>84</v>
      </c>
      <c r="J37" s="5" t="s">
        <v>81</v>
      </c>
      <c r="K37" s="17" t="s">
        <v>196</v>
      </c>
      <c r="L37" s="17" t="s">
        <v>196</v>
      </c>
      <c r="M37" s="48" t="s">
        <v>196</v>
      </c>
      <c r="N37" s="17" t="s">
        <v>196</v>
      </c>
      <c r="O37" s="24">
        <v>0</v>
      </c>
      <c r="P37" s="23">
        <v>1</v>
      </c>
      <c r="R37" s="3" t="s">
        <v>45</v>
      </c>
    </row>
    <row r="38" spans="1:1019" ht="25.5" customHeight="1">
      <c r="B38" s="214">
        <v>35</v>
      </c>
      <c r="C38" s="15" t="s">
        <v>19</v>
      </c>
      <c r="D38" s="16">
        <v>37</v>
      </c>
      <c r="E38" s="15" t="s">
        <v>389</v>
      </c>
      <c r="F38" s="14">
        <v>0</v>
      </c>
      <c r="G38" s="2">
        <v>0</v>
      </c>
      <c r="H38" s="4">
        <v>1239</v>
      </c>
      <c r="I38" s="5" t="s">
        <v>147</v>
      </c>
      <c r="J38" s="5" t="s">
        <v>105</v>
      </c>
      <c r="K38" s="17" t="s">
        <v>431</v>
      </c>
      <c r="L38" s="5" t="s">
        <v>196</v>
      </c>
      <c r="M38" s="208" t="s">
        <v>196</v>
      </c>
      <c r="N38" s="17" t="s">
        <v>196</v>
      </c>
      <c r="O38" s="24">
        <v>0</v>
      </c>
      <c r="P38" s="23">
        <v>1</v>
      </c>
      <c r="R38" s="3" t="s">
        <v>45</v>
      </c>
    </row>
    <row r="39" spans="1:1019">
      <c r="B39" s="214">
        <v>36</v>
      </c>
      <c r="C39" s="15" t="s">
        <v>19</v>
      </c>
      <c r="D39" s="16">
        <v>37</v>
      </c>
      <c r="E39" s="15" t="s">
        <v>389</v>
      </c>
      <c r="F39" s="14">
        <v>0</v>
      </c>
      <c r="G39" s="2">
        <v>0</v>
      </c>
      <c r="H39" s="4">
        <v>1398</v>
      </c>
      <c r="I39" s="5" t="s">
        <v>185</v>
      </c>
      <c r="J39" s="5" t="s">
        <v>432</v>
      </c>
      <c r="K39" s="5" t="s">
        <v>109</v>
      </c>
      <c r="L39" s="5" t="s">
        <v>433</v>
      </c>
      <c r="M39" s="5">
        <v>15490417</v>
      </c>
      <c r="N39" s="208" t="s">
        <v>196</v>
      </c>
      <c r="O39" s="24">
        <v>0</v>
      </c>
      <c r="P39" s="23">
        <v>1</v>
      </c>
      <c r="R39" s="340" t="s">
        <v>45</v>
      </c>
    </row>
    <row r="40" spans="1:1019">
      <c r="B40" s="214">
        <v>37</v>
      </c>
      <c r="C40" s="15" t="s">
        <v>19</v>
      </c>
      <c r="D40" s="16">
        <v>37</v>
      </c>
      <c r="E40" s="15" t="s">
        <v>389</v>
      </c>
      <c r="F40" s="14">
        <v>0</v>
      </c>
      <c r="G40" s="2">
        <v>3196</v>
      </c>
      <c r="H40" s="4">
        <v>1098</v>
      </c>
      <c r="I40" s="5" t="s">
        <v>69</v>
      </c>
      <c r="J40" s="5" t="s">
        <v>434</v>
      </c>
      <c r="K40" s="5" t="s">
        <v>176</v>
      </c>
      <c r="L40" s="5" t="s">
        <v>176</v>
      </c>
      <c r="M40" s="5" t="s">
        <v>435</v>
      </c>
      <c r="N40" s="208" t="s">
        <v>196</v>
      </c>
      <c r="O40" s="24">
        <v>0</v>
      </c>
      <c r="P40" s="23">
        <v>1</v>
      </c>
      <c r="R40" s="340" t="s">
        <v>45</v>
      </c>
    </row>
    <row r="41" spans="1:1019" ht="25.5">
      <c r="B41" s="214">
        <v>38</v>
      </c>
      <c r="C41" s="15" t="s">
        <v>19</v>
      </c>
      <c r="D41" s="16">
        <v>37</v>
      </c>
      <c r="E41" s="15" t="s">
        <v>389</v>
      </c>
      <c r="F41" s="14">
        <v>0</v>
      </c>
      <c r="G41" s="2">
        <v>0</v>
      </c>
      <c r="H41" s="4">
        <v>425</v>
      </c>
      <c r="I41" s="5" t="s">
        <v>96</v>
      </c>
      <c r="J41" s="5" t="s">
        <v>123</v>
      </c>
      <c r="K41" s="5" t="s">
        <v>436</v>
      </c>
      <c r="L41" s="5" t="s">
        <v>180</v>
      </c>
      <c r="M41" s="5">
        <v>294195</v>
      </c>
      <c r="N41" s="208" t="s">
        <v>196</v>
      </c>
      <c r="O41" s="24">
        <v>0</v>
      </c>
      <c r="P41" s="23">
        <v>1</v>
      </c>
      <c r="R41" s="340" t="s">
        <v>45</v>
      </c>
    </row>
    <row r="42" spans="1:1019" ht="25.5">
      <c r="B42" s="214">
        <v>39</v>
      </c>
      <c r="C42" s="15" t="s">
        <v>19</v>
      </c>
      <c r="D42" s="16">
        <v>37</v>
      </c>
      <c r="E42" s="15" t="s">
        <v>389</v>
      </c>
      <c r="F42" s="14">
        <v>0</v>
      </c>
      <c r="G42" s="2">
        <v>806</v>
      </c>
      <c r="H42" s="4">
        <v>1329</v>
      </c>
      <c r="I42" s="5" t="s">
        <v>96</v>
      </c>
      <c r="J42" s="5" t="s">
        <v>123</v>
      </c>
      <c r="K42" s="5" t="s">
        <v>98</v>
      </c>
      <c r="L42" s="5" t="s">
        <v>437</v>
      </c>
      <c r="M42" s="5" t="s">
        <v>438</v>
      </c>
      <c r="N42" s="208" t="s">
        <v>196</v>
      </c>
      <c r="O42" s="24">
        <v>0</v>
      </c>
      <c r="P42" s="23">
        <v>1</v>
      </c>
      <c r="R42" s="340" t="s">
        <v>45</v>
      </c>
    </row>
    <row r="43" spans="1:1019" ht="25.5">
      <c r="B43" s="214">
        <v>40</v>
      </c>
      <c r="C43" s="15" t="s">
        <v>19</v>
      </c>
      <c r="D43" s="16">
        <v>37</v>
      </c>
      <c r="E43" s="15" t="s">
        <v>389</v>
      </c>
      <c r="F43" s="14">
        <v>1322</v>
      </c>
      <c r="G43" s="2">
        <v>3390</v>
      </c>
      <c r="H43" s="4">
        <v>1494</v>
      </c>
      <c r="I43" s="5" t="s">
        <v>46</v>
      </c>
      <c r="J43" s="5" t="s">
        <v>439</v>
      </c>
      <c r="K43" s="5" t="s">
        <v>196</v>
      </c>
      <c r="L43" s="5" t="s">
        <v>196</v>
      </c>
      <c r="M43" s="5" t="s">
        <v>196</v>
      </c>
      <c r="N43" s="21" t="s">
        <v>196</v>
      </c>
      <c r="O43" s="22" t="s">
        <v>402</v>
      </c>
      <c r="P43" s="23">
        <v>1</v>
      </c>
      <c r="R43" s="340" t="s">
        <v>45</v>
      </c>
    </row>
    <row r="44" spans="1:1019">
      <c r="B44" s="214">
        <v>41</v>
      </c>
      <c r="C44" s="15" t="s">
        <v>19</v>
      </c>
      <c r="D44" s="16">
        <v>37</v>
      </c>
      <c r="E44" s="15" t="s">
        <v>389</v>
      </c>
      <c r="F44" s="14">
        <v>0</v>
      </c>
      <c r="G44" s="2">
        <v>0</v>
      </c>
      <c r="H44" s="4">
        <v>819</v>
      </c>
      <c r="I44" s="5" t="s">
        <v>46</v>
      </c>
      <c r="J44" s="5" t="s">
        <v>440</v>
      </c>
      <c r="K44" s="5" t="s">
        <v>196</v>
      </c>
      <c r="L44" s="5" t="s">
        <v>196</v>
      </c>
      <c r="M44" s="5" t="s">
        <v>196</v>
      </c>
      <c r="N44" s="21" t="s">
        <v>196</v>
      </c>
      <c r="O44" s="22" t="s">
        <v>402</v>
      </c>
      <c r="P44" s="23">
        <v>1</v>
      </c>
      <c r="R44" s="340" t="s">
        <v>45</v>
      </c>
    </row>
    <row r="45" spans="1:1019">
      <c r="B45" s="214">
        <v>42</v>
      </c>
      <c r="C45" s="15" t="s">
        <v>19</v>
      </c>
      <c r="D45" s="16">
        <v>37</v>
      </c>
      <c r="E45" s="15" t="s">
        <v>389</v>
      </c>
      <c r="F45" s="14">
        <v>0</v>
      </c>
      <c r="G45" s="2">
        <v>2151</v>
      </c>
      <c r="H45" s="4">
        <v>800</v>
      </c>
      <c r="I45" s="5" t="s">
        <v>46</v>
      </c>
      <c r="J45" s="5" t="s">
        <v>441</v>
      </c>
      <c r="K45" s="5" t="s">
        <v>196</v>
      </c>
      <c r="L45" s="5" t="s">
        <v>196</v>
      </c>
      <c r="M45" s="5" t="s">
        <v>196</v>
      </c>
      <c r="N45" s="21" t="s">
        <v>196</v>
      </c>
      <c r="O45" s="22" t="s">
        <v>402</v>
      </c>
      <c r="P45" s="23">
        <v>1</v>
      </c>
      <c r="R45" s="340" t="s">
        <v>45</v>
      </c>
    </row>
    <row r="46" spans="1:1019" ht="25.5">
      <c r="A46"/>
      <c r="B46" s="214">
        <v>43</v>
      </c>
      <c r="C46" s="15" t="s">
        <v>19</v>
      </c>
      <c r="D46" s="16">
        <v>37</v>
      </c>
      <c r="E46" s="15" t="s">
        <v>389</v>
      </c>
      <c r="F46" s="14">
        <v>0</v>
      </c>
      <c r="G46" s="2">
        <v>0</v>
      </c>
      <c r="H46" s="4">
        <v>1495</v>
      </c>
      <c r="I46" s="5" t="s">
        <v>46</v>
      </c>
      <c r="J46" s="5" t="s">
        <v>1048</v>
      </c>
      <c r="K46" s="5" t="s">
        <v>196</v>
      </c>
      <c r="L46" s="5" t="s">
        <v>196</v>
      </c>
      <c r="M46" s="5" t="s">
        <v>196</v>
      </c>
      <c r="N46" s="21" t="s">
        <v>196</v>
      </c>
      <c r="O46" s="22" t="s">
        <v>402</v>
      </c>
      <c r="P46" s="23">
        <v>1</v>
      </c>
      <c r="R46" s="340" t="s">
        <v>45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</row>
    <row r="47" spans="1:1019" ht="25.5">
      <c r="B47" s="214">
        <v>44</v>
      </c>
      <c r="C47" s="15" t="s">
        <v>19</v>
      </c>
      <c r="D47" s="16">
        <v>37</v>
      </c>
      <c r="E47" s="15" t="s">
        <v>389</v>
      </c>
      <c r="F47" s="14">
        <v>0</v>
      </c>
      <c r="G47" s="2">
        <v>0</v>
      </c>
      <c r="H47" s="4">
        <v>789</v>
      </c>
      <c r="I47" s="5" t="s">
        <v>48</v>
      </c>
      <c r="J47" s="5" t="s">
        <v>439</v>
      </c>
      <c r="K47" s="5" t="s">
        <v>196</v>
      </c>
      <c r="L47" s="5" t="s">
        <v>196</v>
      </c>
      <c r="M47" s="5" t="s">
        <v>196</v>
      </c>
      <c r="N47" s="208" t="s">
        <v>196</v>
      </c>
      <c r="O47" s="24">
        <v>0</v>
      </c>
      <c r="P47" s="23">
        <v>1</v>
      </c>
      <c r="R47" s="340" t="s">
        <v>45</v>
      </c>
    </row>
    <row r="48" spans="1:1019">
      <c r="B48" s="214">
        <v>45</v>
      </c>
      <c r="C48" s="15" t="s">
        <v>442</v>
      </c>
      <c r="D48" s="16">
        <v>37</v>
      </c>
      <c r="E48" s="15" t="s">
        <v>389</v>
      </c>
      <c r="F48" s="14">
        <v>1489</v>
      </c>
      <c r="G48" s="2">
        <v>1288</v>
      </c>
      <c r="H48" s="4">
        <v>779</v>
      </c>
      <c r="I48" s="5" t="s">
        <v>48</v>
      </c>
      <c r="J48" s="5" t="s">
        <v>138</v>
      </c>
      <c r="K48" s="5" t="s">
        <v>196</v>
      </c>
      <c r="L48" s="5" t="s">
        <v>196</v>
      </c>
      <c r="M48" s="5" t="s">
        <v>196</v>
      </c>
      <c r="N48" s="208" t="s">
        <v>196</v>
      </c>
      <c r="O48" s="58">
        <v>0</v>
      </c>
      <c r="P48" s="23">
        <v>1</v>
      </c>
      <c r="R48" s="340" t="s">
        <v>45</v>
      </c>
    </row>
    <row r="49" spans="1:1020">
      <c r="B49" s="214">
        <v>46</v>
      </c>
      <c r="C49" s="15" t="s">
        <v>442</v>
      </c>
      <c r="D49" s="16">
        <v>37</v>
      </c>
      <c r="E49" s="15" t="s">
        <v>389</v>
      </c>
      <c r="F49" s="14">
        <v>0</v>
      </c>
      <c r="G49" s="2">
        <v>0</v>
      </c>
      <c r="H49" s="4">
        <v>2501</v>
      </c>
      <c r="I49" s="5" t="s">
        <v>84</v>
      </c>
      <c r="J49" s="5" t="s">
        <v>443</v>
      </c>
      <c r="K49" s="5" t="s">
        <v>196</v>
      </c>
      <c r="L49" s="5" t="s">
        <v>196</v>
      </c>
      <c r="M49" s="5" t="s">
        <v>196</v>
      </c>
      <c r="N49" s="21" t="s">
        <v>196</v>
      </c>
      <c r="O49" s="58">
        <v>0</v>
      </c>
      <c r="P49" s="23">
        <v>1</v>
      </c>
      <c r="R49" s="340" t="s">
        <v>45</v>
      </c>
    </row>
    <row r="50" spans="1:1020">
      <c r="B50" s="214">
        <v>47</v>
      </c>
      <c r="C50" s="15" t="s">
        <v>442</v>
      </c>
      <c r="D50" s="16">
        <v>37</v>
      </c>
      <c r="E50" s="15" t="s">
        <v>389</v>
      </c>
      <c r="F50" s="14">
        <v>0</v>
      </c>
      <c r="G50" s="2">
        <v>1457</v>
      </c>
      <c r="H50" s="4">
        <v>821</v>
      </c>
      <c r="I50" s="5" t="s">
        <v>84</v>
      </c>
      <c r="J50" s="5" t="s">
        <v>81</v>
      </c>
      <c r="K50" s="5" t="s">
        <v>196</v>
      </c>
      <c r="L50" s="5" t="s">
        <v>196</v>
      </c>
      <c r="M50" s="5" t="s">
        <v>196</v>
      </c>
      <c r="N50" s="21" t="s">
        <v>196</v>
      </c>
      <c r="O50" s="58">
        <v>0</v>
      </c>
      <c r="P50" s="23">
        <v>1</v>
      </c>
      <c r="R50" s="340" t="s">
        <v>45</v>
      </c>
    </row>
    <row r="51" spans="1:1020">
      <c r="B51" s="214">
        <v>48</v>
      </c>
      <c r="C51" s="15" t="s">
        <v>442</v>
      </c>
      <c r="D51" s="16">
        <v>37</v>
      </c>
      <c r="E51" s="15" t="s">
        <v>389</v>
      </c>
      <c r="F51" s="14">
        <v>1293</v>
      </c>
      <c r="G51" s="2">
        <v>1469</v>
      </c>
      <c r="H51" s="4">
        <v>784</v>
      </c>
      <c r="I51" s="5" t="s">
        <v>84</v>
      </c>
      <c r="J51" s="5" t="s">
        <v>81</v>
      </c>
      <c r="K51" s="5" t="s">
        <v>196</v>
      </c>
      <c r="L51" s="5" t="s">
        <v>196</v>
      </c>
      <c r="M51" s="5" t="s">
        <v>196</v>
      </c>
      <c r="N51" s="21" t="s">
        <v>196</v>
      </c>
      <c r="O51" s="58">
        <v>0</v>
      </c>
      <c r="P51" s="23">
        <v>1</v>
      </c>
      <c r="R51" s="340" t="s">
        <v>45</v>
      </c>
    </row>
    <row r="52" spans="1:1020">
      <c r="B52" s="214">
        <v>49</v>
      </c>
      <c r="C52" s="15" t="s">
        <v>442</v>
      </c>
      <c r="D52" s="16">
        <v>37</v>
      </c>
      <c r="E52" s="15" t="s">
        <v>389</v>
      </c>
      <c r="F52" s="14">
        <v>0</v>
      </c>
      <c r="G52" s="2">
        <v>258</v>
      </c>
      <c r="H52" s="4">
        <v>1496</v>
      </c>
      <c r="I52" s="5" t="s">
        <v>133</v>
      </c>
      <c r="J52" s="5" t="s">
        <v>444</v>
      </c>
      <c r="K52" s="5" t="s">
        <v>196</v>
      </c>
      <c r="L52" s="5" t="s">
        <v>196</v>
      </c>
      <c r="M52" s="5" t="s">
        <v>196</v>
      </c>
      <c r="N52" s="21" t="s">
        <v>196</v>
      </c>
      <c r="O52" s="58">
        <v>0</v>
      </c>
      <c r="P52" s="23">
        <v>1</v>
      </c>
      <c r="R52" s="340" t="s">
        <v>45</v>
      </c>
    </row>
    <row r="53" spans="1:1020">
      <c r="B53" s="214">
        <v>50</v>
      </c>
      <c r="C53" s="15" t="s">
        <v>442</v>
      </c>
      <c r="D53" s="16">
        <v>37</v>
      </c>
      <c r="E53" s="15" t="s">
        <v>389</v>
      </c>
      <c r="F53" s="14">
        <v>0</v>
      </c>
      <c r="G53" s="2">
        <v>3719</v>
      </c>
      <c r="H53" s="4">
        <v>811</v>
      </c>
      <c r="I53" s="5" t="s">
        <v>84</v>
      </c>
      <c r="J53" s="5" t="s">
        <v>81</v>
      </c>
      <c r="K53" s="5" t="s">
        <v>196</v>
      </c>
      <c r="L53" s="5" t="s">
        <v>196</v>
      </c>
      <c r="M53" s="5" t="s">
        <v>196</v>
      </c>
      <c r="N53" s="21" t="s">
        <v>196</v>
      </c>
      <c r="O53" s="58">
        <v>0</v>
      </c>
      <c r="P53" s="23">
        <v>1</v>
      </c>
      <c r="R53" s="340" t="s">
        <v>45</v>
      </c>
    </row>
    <row r="54" spans="1:1020">
      <c r="B54" s="214">
        <v>51</v>
      </c>
      <c r="C54" s="15" t="s">
        <v>442</v>
      </c>
      <c r="D54" s="16">
        <v>37</v>
      </c>
      <c r="E54" s="15" t="s">
        <v>389</v>
      </c>
      <c r="F54" s="14">
        <v>0</v>
      </c>
      <c r="G54" s="2">
        <v>0</v>
      </c>
      <c r="H54" s="4">
        <v>808</v>
      </c>
      <c r="I54" s="5" t="s">
        <v>84</v>
      </c>
      <c r="J54" s="5" t="s">
        <v>81</v>
      </c>
      <c r="K54" s="5" t="s">
        <v>196</v>
      </c>
      <c r="L54" s="5" t="s">
        <v>196</v>
      </c>
      <c r="M54" s="5" t="s">
        <v>196</v>
      </c>
      <c r="N54" s="21" t="s">
        <v>196</v>
      </c>
      <c r="O54" s="58">
        <v>0</v>
      </c>
      <c r="P54" s="23">
        <v>1</v>
      </c>
      <c r="R54" s="3" t="s">
        <v>45</v>
      </c>
    </row>
    <row r="55" spans="1:1020">
      <c r="B55" s="214">
        <v>52</v>
      </c>
      <c r="C55" s="15" t="s">
        <v>442</v>
      </c>
      <c r="D55" s="16">
        <v>37</v>
      </c>
      <c r="E55" s="15" t="s">
        <v>389</v>
      </c>
      <c r="F55" s="14">
        <v>0</v>
      </c>
      <c r="G55" s="2">
        <v>0</v>
      </c>
      <c r="H55" s="4">
        <v>809</v>
      </c>
      <c r="I55" s="5" t="s">
        <v>84</v>
      </c>
      <c r="J55" s="5" t="s">
        <v>81</v>
      </c>
      <c r="K55" s="5" t="s">
        <v>196</v>
      </c>
      <c r="L55" s="5" t="s">
        <v>196</v>
      </c>
      <c r="M55" s="5" t="s">
        <v>196</v>
      </c>
      <c r="N55" s="21" t="s">
        <v>196</v>
      </c>
      <c r="O55" s="58">
        <v>0</v>
      </c>
      <c r="P55" s="23">
        <v>1</v>
      </c>
      <c r="R55" s="3" t="s">
        <v>45</v>
      </c>
    </row>
    <row r="56" spans="1:1020">
      <c r="B56" s="214">
        <v>53</v>
      </c>
      <c r="C56" s="15" t="s">
        <v>442</v>
      </c>
      <c r="D56" s="16">
        <v>37</v>
      </c>
      <c r="E56" s="15" t="s">
        <v>389</v>
      </c>
      <c r="F56" s="14">
        <v>0</v>
      </c>
      <c r="G56" s="2">
        <v>0</v>
      </c>
      <c r="H56" s="4">
        <v>1497</v>
      </c>
      <c r="I56" s="5" t="s">
        <v>147</v>
      </c>
      <c r="J56" s="5" t="s">
        <v>105</v>
      </c>
      <c r="K56" s="5" t="s">
        <v>445</v>
      </c>
      <c r="L56" s="5" t="s">
        <v>196</v>
      </c>
      <c r="M56" s="5" t="s">
        <v>196</v>
      </c>
      <c r="N56" s="21" t="s">
        <v>196</v>
      </c>
      <c r="O56" s="58">
        <v>0</v>
      </c>
      <c r="P56" s="23">
        <v>1</v>
      </c>
      <c r="R56" s="3" t="s">
        <v>45</v>
      </c>
    </row>
    <row r="57" spans="1:1020">
      <c r="B57" s="214">
        <v>54</v>
      </c>
      <c r="C57" s="15" t="s">
        <v>442</v>
      </c>
      <c r="D57" s="16">
        <v>37</v>
      </c>
      <c r="E57" s="15" t="s">
        <v>389</v>
      </c>
      <c r="F57" s="14">
        <v>0</v>
      </c>
      <c r="G57" s="2">
        <v>0</v>
      </c>
      <c r="H57" s="4">
        <v>1498</v>
      </c>
      <c r="I57" s="5" t="s">
        <v>147</v>
      </c>
      <c r="J57" s="5" t="s">
        <v>105</v>
      </c>
      <c r="K57" s="5" t="s">
        <v>445</v>
      </c>
      <c r="L57" s="5" t="s">
        <v>196</v>
      </c>
      <c r="M57" s="5" t="s">
        <v>196</v>
      </c>
      <c r="N57" s="21" t="s">
        <v>196</v>
      </c>
      <c r="O57" s="58">
        <v>0</v>
      </c>
      <c r="P57" s="23">
        <v>1</v>
      </c>
      <c r="R57" s="3" t="s">
        <v>45</v>
      </c>
    </row>
    <row r="58" spans="1:1020">
      <c r="B58" s="214">
        <v>55</v>
      </c>
      <c r="C58" s="15" t="s">
        <v>442</v>
      </c>
      <c r="D58" s="16">
        <v>37</v>
      </c>
      <c r="E58" s="15" t="s">
        <v>389</v>
      </c>
      <c r="F58" s="14">
        <v>0</v>
      </c>
      <c r="G58" s="2">
        <v>0</v>
      </c>
      <c r="H58" s="4">
        <v>1499</v>
      </c>
      <c r="I58" s="5" t="s">
        <v>120</v>
      </c>
      <c r="J58" s="5" t="s">
        <v>446</v>
      </c>
      <c r="K58" s="5" t="s">
        <v>196</v>
      </c>
      <c r="L58" s="5" t="s">
        <v>447</v>
      </c>
      <c r="M58" s="5" t="s">
        <v>196</v>
      </c>
      <c r="N58" s="21" t="s">
        <v>196</v>
      </c>
      <c r="O58" s="58">
        <v>0</v>
      </c>
      <c r="P58" s="23">
        <v>1</v>
      </c>
      <c r="R58" s="3" t="s">
        <v>45</v>
      </c>
    </row>
    <row r="59" spans="1:1020">
      <c r="B59" s="214">
        <v>56</v>
      </c>
      <c r="C59" s="15" t="s">
        <v>442</v>
      </c>
      <c r="D59" s="16">
        <v>37</v>
      </c>
      <c r="E59" s="15" t="s">
        <v>389</v>
      </c>
      <c r="F59" s="14">
        <v>0</v>
      </c>
      <c r="G59" s="2">
        <v>0</v>
      </c>
      <c r="H59" s="4">
        <v>1118</v>
      </c>
      <c r="I59" s="5" t="s">
        <v>120</v>
      </c>
      <c r="J59" s="5" t="s">
        <v>448</v>
      </c>
      <c r="K59" s="5" t="s">
        <v>196</v>
      </c>
      <c r="L59" s="5" t="s">
        <v>196</v>
      </c>
      <c r="M59" s="5" t="s">
        <v>196</v>
      </c>
      <c r="N59" s="21" t="s">
        <v>196</v>
      </c>
      <c r="O59" s="58">
        <v>0</v>
      </c>
      <c r="P59" s="23">
        <v>1</v>
      </c>
      <c r="R59" s="3" t="s">
        <v>45</v>
      </c>
    </row>
    <row r="60" spans="1:1020" ht="25.5">
      <c r="B60" s="214">
        <v>57</v>
      </c>
      <c r="C60" s="15" t="s">
        <v>442</v>
      </c>
      <c r="D60" s="16">
        <v>37</v>
      </c>
      <c r="E60" s="15" t="s">
        <v>389</v>
      </c>
      <c r="F60" s="14">
        <v>1488</v>
      </c>
      <c r="G60" s="2">
        <v>1289</v>
      </c>
      <c r="H60" s="4">
        <v>1486</v>
      </c>
      <c r="I60" s="5" t="s">
        <v>82</v>
      </c>
      <c r="J60" s="5" t="s">
        <v>449</v>
      </c>
      <c r="K60" s="5" t="s">
        <v>196</v>
      </c>
      <c r="L60" s="5" t="s">
        <v>196</v>
      </c>
      <c r="M60" s="5" t="s">
        <v>196</v>
      </c>
      <c r="N60" s="21" t="s">
        <v>196</v>
      </c>
      <c r="O60" s="189" t="s">
        <v>1033</v>
      </c>
      <c r="P60" s="23">
        <v>1</v>
      </c>
      <c r="R60" s="3" t="s">
        <v>45</v>
      </c>
    </row>
    <row r="61" spans="1:1020" ht="25.5">
      <c r="B61" s="214">
        <v>58</v>
      </c>
      <c r="C61" s="15" t="s">
        <v>442</v>
      </c>
      <c r="D61" s="16">
        <v>37</v>
      </c>
      <c r="E61" s="15" t="s">
        <v>389</v>
      </c>
      <c r="F61" s="14">
        <v>0</v>
      </c>
      <c r="G61" s="2">
        <v>0</v>
      </c>
      <c r="H61" s="4">
        <v>1737</v>
      </c>
      <c r="I61" s="5" t="s">
        <v>450</v>
      </c>
      <c r="J61" s="5" t="s">
        <v>451</v>
      </c>
      <c r="K61" s="5" t="s">
        <v>196</v>
      </c>
      <c r="L61" s="5" t="s">
        <v>196</v>
      </c>
      <c r="M61" s="5" t="s">
        <v>196</v>
      </c>
      <c r="N61" s="21" t="s">
        <v>196</v>
      </c>
      <c r="O61" s="189" t="s">
        <v>1033</v>
      </c>
      <c r="P61" s="23">
        <v>1</v>
      </c>
      <c r="R61" s="3" t="s">
        <v>45</v>
      </c>
    </row>
    <row r="62" spans="1:1020" s="63" customFormat="1" ht="25.5">
      <c r="A62" s="6"/>
      <c r="B62" s="214">
        <v>59</v>
      </c>
      <c r="C62" s="20" t="s">
        <v>442</v>
      </c>
      <c r="D62" s="340">
        <v>37</v>
      </c>
      <c r="E62" s="20" t="s">
        <v>389</v>
      </c>
      <c r="F62" s="14">
        <v>0</v>
      </c>
      <c r="G62" s="2">
        <v>0</v>
      </c>
      <c r="H62" s="4">
        <v>3634</v>
      </c>
      <c r="I62" s="48" t="s">
        <v>69</v>
      </c>
      <c r="J62" s="48" t="s">
        <v>1050</v>
      </c>
      <c r="K62" s="48" t="s">
        <v>150</v>
      </c>
      <c r="L62" s="48" t="s">
        <v>1051</v>
      </c>
      <c r="M62" s="48" t="s">
        <v>1052</v>
      </c>
      <c r="N62" s="21">
        <v>1593</v>
      </c>
      <c r="O62" s="189" t="s">
        <v>1053</v>
      </c>
      <c r="P62" s="23">
        <v>1142.5999999999999</v>
      </c>
      <c r="Q62" s="340"/>
      <c r="R62" s="340" t="s">
        <v>45</v>
      </c>
      <c r="S62" s="340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</row>
    <row r="63" spans="1:1020" s="63" customFormat="1" ht="25.5">
      <c r="A63" s="6"/>
      <c r="B63" s="214">
        <v>60</v>
      </c>
      <c r="C63" s="20" t="s">
        <v>19</v>
      </c>
      <c r="D63" s="340">
        <v>37</v>
      </c>
      <c r="E63" s="20" t="s">
        <v>389</v>
      </c>
      <c r="F63" s="14">
        <v>0</v>
      </c>
      <c r="G63" s="2">
        <v>0</v>
      </c>
      <c r="H63" s="4">
        <v>1237</v>
      </c>
      <c r="I63" s="48" t="s">
        <v>99</v>
      </c>
      <c r="J63" s="48" t="s">
        <v>1054</v>
      </c>
      <c r="K63" s="48" t="s">
        <v>1055</v>
      </c>
      <c r="L63" s="48" t="s">
        <v>1056</v>
      </c>
      <c r="M63" s="48" t="s">
        <v>1056</v>
      </c>
      <c r="N63" s="21" t="s">
        <v>196</v>
      </c>
      <c r="O63" s="189" t="s">
        <v>1033</v>
      </c>
      <c r="P63" s="23">
        <v>1</v>
      </c>
      <c r="Q63" s="340"/>
      <c r="R63" s="340" t="s">
        <v>45</v>
      </c>
      <c r="S63" s="340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</row>
    <row r="64" spans="1:1020" ht="25.5">
      <c r="B64" s="214">
        <v>61</v>
      </c>
      <c r="C64" s="15" t="s">
        <v>442</v>
      </c>
      <c r="D64" s="16">
        <v>37</v>
      </c>
      <c r="E64" s="15" t="s">
        <v>389</v>
      </c>
      <c r="F64" s="14">
        <v>0</v>
      </c>
      <c r="G64" s="2">
        <v>0</v>
      </c>
      <c r="H64" s="4">
        <v>1738</v>
      </c>
      <c r="I64" s="5" t="s">
        <v>450</v>
      </c>
      <c r="J64" s="5" t="s">
        <v>452</v>
      </c>
      <c r="K64" s="5" t="s">
        <v>196</v>
      </c>
      <c r="L64" s="5" t="s">
        <v>196</v>
      </c>
      <c r="M64" s="5" t="s">
        <v>196</v>
      </c>
      <c r="N64" s="21" t="s">
        <v>196</v>
      </c>
      <c r="O64" s="189" t="s">
        <v>1033</v>
      </c>
      <c r="P64" s="23">
        <v>1</v>
      </c>
      <c r="R64" s="3" t="s">
        <v>45</v>
      </c>
    </row>
    <row r="65" spans="2:19">
      <c r="B65" s="381"/>
      <c r="C65" s="382"/>
      <c r="D65" s="382"/>
      <c r="E65" s="382"/>
      <c r="F65" s="381"/>
      <c r="G65" s="381"/>
      <c r="H65" s="383"/>
      <c r="I65" s="384"/>
      <c r="J65" s="384"/>
      <c r="K65" s="384"/>
      <c r="L65" s="384"/>
      <c r="M65" s="384"/>
      <c r="N65" s="382"/>
      <c r="O65" s="382"/>
      <c r="P65" s="382"/>
      <c r="Q65" s="382"/>
      <c r="R65" s="382"/>
      <c r="S65" s="382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F64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4.28515625" style="6" customWidth="1"/>
    <col min="2" max="2" width="6.42578125" style="2" customWidth="1"/>
    <col min="3" max="3" width="17.7109375" style="340" customWidth="1"/>
    <col min="4" max="4" width="8" style="340" customWidth="1"/>
    <col min="5" max="5" width="43.5703125" style="340" customWidth="1"/>
    <col min="6" max="7" width="6.28515625" style="2" customWidth="1"/>
    <col min="8" max="8" width="9.7109375" style="4" customWidth="1"/>
    <col min="9" max="9" width="19.5703125" style="48" customWidth="1"/>
    <col min="10" max="10" width="51.42578125" style="48" customWidth="1"/>
    <col min="11" max="12" width="11.5703125" style="48" customWidth="1"/>
    <col min="13" max="13" width="12.140625" style="340" customWidth="1"/>
    <col min="14" max="14" width="13.85546875" style="340" customWidth="1"/>
    <col min="15" max="15" width="13.28515625" style="340" customWidth="1"/>
    <col min="16" max="18" width="3.5703125" style="340" customWidth="1"/>
    <col min="19" max="1019" width="9.140625" style="6"/>
    <col min="1020" max="16384" width="9.140625" style="63"/>
  </cols>
  <sheetData>
    <row r="1" spans="1:18" s="333" customFormat="1" ht="77.25" customHeight="1">
      <c r="A1" s="66"/>
      <c r="B1" s="741" t="s">
        <v>2234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333" customFormat="1" ht="29.85" customHeight="1">
      <c r="A2" s="66"/>
      <c r="B2" s="450" t="s">
        <v>26</v>
      </c>
      <c r="C2" s="450" t="s">
        <v>0</v>
      </c>
      <c r="D2" s="450" t="s">
        <v>27</v>
      </c>
      <c r="E2" s="450" t="s">
        <v>28</v>
      </c>
      <c r="F2" s="742" t="s">
        <v>29</v>
      </c>
      <c r="G2" s="742"/>
      <c r="H2" s="450" t="s">
        <v>30</v>
      </c>
      <c r="I2" s="742" t="s">
        <v>4104</v>
      </c>
      <c r="J2" s="742"/>
      <c r="K2" s="742"/>
      <c r="L2" s="742"/>
      <c r="M2" s="452" t="s">
        <v>32</v>
      </c>
      <c r="N2" s="452" t="s">
        <v>33</v>
      </c>
      <c r="O2" s="452" t="s">
        <v>34</v>
      </c>
      <c r="P2" s="754" t="s">
        <v>35</v>
      </c>
      <c r="Q2" s="754"/>
      <c r="R2" s="754"/>
    </row>
    <row r="3" spans="1:18" s="333" customFormat="1" ht="19.5" customHeight="1">
      <c r="A3" s="78"/>
      <c r="B3" s="452"/>
      <c r="C3" s="452"/>
      <c r="D3" s="452"/>
      <c r="E3" s="452"/>
      <c r="F3" s="452"/>
      <c r="G3" s="452"/>
      <c r="H3" s="452"/>
      <c r="I3" s="452" t="s">
        <v>36</v>
      </c>
      <c r="J3" s="452" t="s">
        <v>37</v>
      </c>
      <c r="K3" s="452" t="s">
        <v>38</v>
      </c>
      <c r="L3" s="452" t="s">
        <v>39</v>
      </c>
      <c r="M3" s="452"/>
      <c r="N3" s="452"/>
      <c r="O3" s="452"/>
      <c r="P3" s="452" t="s">
        <v>40</v>
      </c>
      <c r="Q3" s="452" t="s">
        <v>41</v>
      </c>
      <c r="R3" s="452" t="s">
        <v>42</v>
      </c>
    </row>
    <row r="4" spans="1:18" ht="42.75">
      <c r="B4" s="2">
        <v>1</v>
      </c>
      <c r="C4" s="20" t="s">
        <v>2974</v>
      </c>
      <c r="D4" s="340">
        <v>38</v>
      </c>
      <c r="E4" s="20" t="s">
        <v>2644</v>
      </c>
      <c r="F4" s="14">
        <v>0</v>
      </c>
      <c r="G4" s="14">
        <v>0</v>
      </c>
      <c r="H4" s="4">
        <v>0</v>
      </c>
      <c r="I4" s="48" t="s">
        <v>56</v>
      </c>
      <c r="J4" s="48" t="s">
        <v>2645</v>
      </c>
      <c r="K4" s="48" t="s">
        <v>2646</v>
      </c>
      <c r="L4" s="48" t="s">
        <v>2647</v>
      </c>
      <c r="M4" s="48" t="s">
        <v>1082</v>
      </c>
      <c r="N4" s="58">
        <v>0</v>
      </c>
      <c r="O4" s="108">
        <v>1</v>
      </c>
      <c r="P4" s="48"/>
      <c r="Q4" s="20" t="s">
        <v>45</v>
      </c>
      <c r="R4" s="48"/>
    </row>
    <row r="5" spans="1:18" ht="42.75">
      <c r="B5" s="2">
        <v>2</v>
      </c>
      <c r="C5" s="20" t="s">
        <v>2974</v>
      </c>
      <c r="D5" s="340">
        <v>38</v>
      </c>
      <c r="E5" s="20" t="s">
        <v>2644</v>
      </c>
      <c r="F5" s="14">
        <v>0</v>
      </c>
      <c r="G5" s="14">
        <v>0</v>
      </c>
      <c r="H5" s="4">
        <v>0</v>
      </c>
      <c r="I5" s="48" t="s">
        <v>64</v>
      </c>
      <c r="J5" s="48" t="s">
        <v>2648</v>
      </c>
      <c r="K5" s="48" t="s">
        <v>109</v>
      </c>
      <c r="L5" s="48" t="s">
        <v>2042</v>
      </c>
      <c r="M5" s="48" t="s">
        <v>1082</v>
      </c>
      <c r="N5" s="58">
        <v>0</v>
      </c>
      <c r="O5" s="108">
        <v>1</v>
      </c>
      <c r="P5" s="48"/>
      <c r="Q5" s="20" t="s">
        <v>45</v>
      </c>
      <c r="R5" s="48"/>
    </row>
    <row r="6" spans="1:18" ht="42.75">
      <c r="B6" s="2">
        <v>3</v>
      </c>
      <c r="C6" s="20" t="s">
        <v>2974</v>
      </c>
      <c r="D6" s="340">
        <v>38</v>
      </c>
      <c r="E6" s="20" t="s">
        <v>2644</v>
      </c>
      <c r="F6" s="14">
        <v>0</v>
      </c>
      <c r="G6" s="14">
        <v>0</v>
      </c>
      <c r="H6" s="4">
        <v>0</v>
      </c>
      <c r="I6" s="48" t="s">
        <v>96</v>
      </c>
      <c r="J6" s="48" t="s">
        <v>2649</v>
      </c>
      <c r="K6" s="48" t="s">
        <v>98</v>
      </c>
      <c r="L6" s="48" t="s">
        <v>469</v>
      </c>
      <c r="M6" s="48" t="s">
        <v>1082</v>
      </c>
      <c r="N6" s="58">
        <v>0</v>
      </c>
      <c r="O6" s="108">
        <v>1</v>
      </c>
      <c r="P6" s="48"/>
      <c r="Q6" s="20" t="s">
        <v>45</v>
      </c>
      <c r="R6" s="48"/>
    </row>
    <row r="7" spans="1:18" ht="42.75">
      <c r="B7" s="2">
        <v>4</v>
      </c>
      <c r="C7" s="20" t="s">
        <v>2974</v>
      </c>
      <c r="D7" s="340">
        <v>38</v>
      </c>
      <c r="E7" s="20" t="s">
        <v>2644</v>
      </c>
      <c r="F7" s="14">
        <v>0</v>
      </c>
      <c r="G7" s="14">
        <v>2593</v>
      </c>
      <c r="H7" s="4">
        <v>0</v>
      </c>
      <c r="I7" s="48" t="s">
        <v>275</v>
      </c>
      <c r="J7" s="48" t="s">
        <v>2650</v>
      </c>
      <c r="K7" s="48" t="s">
        <v>50</v>
      </c>
      <c r="L7" s="48" t="s">
        <v>50</v>
      </c>
      <c r="M7" s="48" t="s">
        <v>1082</v>
      </c>
      <c r="N7" s="58">
        <v>0</v>
      </c>
      <c r="O7" s="108">
        <v>1</v>
      </c>
      <c r="P7" s="48"/>
      <c r="Q7" s="20" t="s">
        <v>45</v>
      </c>
      <c r="R7" s="48"/>
    </row>
    <row r="8" spans="1:18" ht="42.75">
      <c r="B8" s="2">
        <v>5</v>
      </c>
      <c r="C8" s="20" t="s">
        <v>2974</v>
      </c>
      <c r="D8" s="340">
        <v>38</v>
      </c>
      <c r="E8" s="20" t="s">
        <v>2644</v>
      </c>
      <c r="F8" s="14">
        <v>0</v>
      </c>
      <c r="G8" s="14">
        <v>0</v>
      </c>
      <c r="H8" s="4" t="s">
        <v>2651</v>
      </c>
      <c r="I8" s="48" t="s">
        <v>56</v>
      </c>
      <c r="J8" s="48" t="s">
        <v>2652</v>
      </c>
      <c r="K8" s="48" t="s">
        <v>2646</v>
      </c>
      <c r="L8" s="48" t="s">
        <v>2647</v>
      </c>
      <c r="M8" s="48" t="s">
        <v>1082</v>
      </c>
      <c r="N8" s="58">
        <v>0</v>
      </c>
      <c r="O8" s="108">
        <v>1</v>
      </c>
      <c r="P8" s="48"/>
      <c r="Q8" s="20"/>
      <c r="R8" s="48" t="s">
        <v>45</v>
      </c>
    </row>
    <row r="9" spans="1:18" ht="42.75">
      <c r="B9" s="2">
        <v>6</v>
      </c>
      <c r="C9" s="20" t="s">
        <v>2974</v>
      </c>
      <c r="D9" s="340">
        <v>38</v>
      </c>
      <c r="E9" s="20" t="s">
        <v>2644</v>
      </c>
      <c r="F9" s="14">
        <v>0</v>
      </c>
      <c r="G9" s="14">
        <v>3444</v>
      </c>
      <c r="H9" s="4" t="s">
        <v>2651</v>
      </c>
      <c r="I9" s="48" t="s">
        <v>60</v>
      </c>
      <c r="J9" s="48" t="s">
        <v>2653</v>
      </c>
      <c r="K9" s="48" t="s">
        <v>1151</v>
      </c>
      <c r="L9" s="48" t="s">
        <v>2654</v>
      </c>
      <c r="M9" s="48" t="s">
        <v>1082</v>
      </c>
      <c r="N9" s="58">
        <v>0</v>
      </c>
      <c r="O9" s="108">
        <v>1</v>
      </c>
      <c r="P9" s="48"/>
      <c r="Q9" s="20"/>
      <c r="R9" s="48" t="s">
        <v>45</v>
      </c>
    </row>
    <row r="10" spans="1:18" s="202" customFormat="1" ht="42.75">
      <c r="A10" s="33"/>
      <c r="B10" s="2">
        <v>7</v>
      </c>
      <c r="C10" s="20" t="s">
        <v>2974</v>
      </c>
      <c r="D10" s="340">
        <v>38</v>
      </c>
      <c r="E10" s="20" t="s">
        <v>2644</v>
      </c>
      <c r="F10" s="14">
        <v>0</v>
      </c>
      <c r="G10" s="14">
        <v>96</v>
      </c>
      <c r="H10" s="4">
        <v>1780</v>
      </c>
      <c r="I10" s="48" t="s">
        <v>82</v>
      </c>
      <c r="J10" s="48" t="s">
        <v>2655</v>
      </c>
      <c r="K10" s="48" t="s">
        <v>50</v>
      </c>
      <c r="L10" s="48" t="s">
        <v>50</v>
      </c>
      <c r="M10" s="48" t="s">
        <v>1082</v>
      </c>
      <c r="N10" s="58">
        <v>0</v>
      </c>
      <c r="O10" s="108">
        <v>1</v>
      </c>
      <c r="P10" s="48"/>
      <c r="Q10" s="20" t="s">
        <v>45</v>
      </c>
      <c r="R10" s="48"/>
    </row>
    <row r="11" spans="1:18" ht="42.75">
      <c r="B11" s="2">
        <v>8</v>
      </c>
      <c r="C11" s="20" t="s">
        <v>2974</v>
      </c>
      <c r="D11" s="340">
        <v>38</v>
      </c>
      <c r="E11" s="20" t="s">
        <v>2644</v>
      </c>
      <c r="F11" s="14">
        <v>0</v>
      </c>
      <c r="G11" s="14">
        <v>4113</v>
      </c>
      <c r="H11" s="4">
        <v>1767</v>
      </c>
      <c r="I11" s="48" t="s">
        <v>82</v>
      </c>
      <c r="J11" s="48" t="s">
        <v>2655</v>
      </c>
      <c r="K11" s="48" t="s">
        <v>50</v>
      </c>
      <c r="L11" s="48" t="s">
        <v>50</v>
      </c>
      <c r="M11" s="48" t="s">
        <v>1082</v>
      </c>
      <c r="N11" s="58">
        <v>0</v>
      </c>
      <c r="O11" s="108">
        <v>1</v>
      </c>
      <c r="P11" s="48"/>
      <c r="Q11" s="20" t="s">
        <v>45</v>
      </c>
      <c r="R11" s="48"/>
    </row>
    <row r="12" spans="1:18" s="195" customFormat="1" ht="30" customHeight="1">
      <c r="A12" s="33"/>
      <c r="B12" s="2">
        <v>9</v>
      </c>
      <c r="C12" s="20" t="s">
        <v>2974</v>
      </c>
      <c r="D12" s="340">
        <v>38</v>
      </c>
      <c r="E12" s="20" t="s">
        <v>2644</v>
      </c>
      <c r="F12" s="14">
        <v>0</v>
      </c>
      <c r="G12" s="14">
        <v>4099</v>
      </c>
      <c r="H12" s="4">
        <v>1764</v>
      </c>
      <c r="I12" s="48" t="s">
        <v>82</v>
      </c>
      <c r="J12" s="48" t="s">
        <v>2655</v>
      </c>
      <c r="K12" s="48" t="s">
        <v>50</v>
      </c>
      <c r="L12" s="48" t="s">
        <v>50</v>
      </c>
      <c r="M12" s="48" t="s">
        <v>1082</v>
      </c>
      <c r="N12" s="58">
        <v>0</v>
      </c>
      <c r="O12" s="108">
        <v>1</v>
      </c>
      <c r="P12" s="48"/>
      <c r="Q12" s="20" t="s">
        <v>45</v>
      </c>
      <c r="R12" s="48"/>
    </row>
    <row r="13" spans="1:18" ht="42.75">
      <c r="B13" s="2">
        <v>10</v>
      </c>
      <c r="C13" s="20" t="s">
        <v>2974</v>
      </c>
      <c r="D13" s="340">
        <v>38</v>
      </c>
      <c r="E13" s="20" t="s">
        <v>2644</v>
      </c>
      <c r="F13" s="14">
        <v>0</v>
      </c>
      <c r="G13" s="14">
        <v>0</v>
      </c>
      <c r="H13" s="4">
        <v>1085</v>
      </c>
      <c r="I13" s="48" t="s">
        <v>84</v>
      </c>
      <c r="J13" s="48" t="s">
        <v>81</v>
      </c>
      <c r="K13" s="48" t="s">
        <v>1824</v>
      </c>
      <c r="L13" s="48" t="s">
        <v>50</v>
      </c>
      <c r="M13" s="48" t="s">
        <v>1082</v>
      </c>
      <c r="N13" s="58">
        <v>0</v>
      </c>
      <c r="O13" s="108">
        <v>1</v>
      </c>
      <c r="P13" s="48"/>
      <c r="Q13" s="20" t="s">
        <v>45</v>
      </c>
      <c r="R13" s="48"/>
    </row>
    <row r="14" spans="1:18" ht="42.75">
      <c r="B14" s="2">
        <v>11</v>
      </c>
      <c r="C14" s="20" t="s">
        <v>2974</v>
      </c>
      <c r="D14" s="340">
        <v>38</v>
      </c>
      <c r="E14" s="20" t="s">
        <v>2644</v>
      </c>
      <c r="F14" s="14">
        <v>0</v>
      </c>
      <c r="G14" s="14">
        <v>0</v>
      </c>
      <c r="H14" s="4">
        <v>1503</v>
      </c>
      <c r="I14" s="48" t="s">
        <v>84</v>
      </c>
      <c r="J14" s="48" t="s">
        <v>81</v>
      </c>
      <c r="K14" s="48" t="s">
        <v>1824</v>
      </c>
      <c r="L14" s="48" t="s">
        <v>50</v>
      </c>
      <c r="M14" s="48" t="s">
        <v>1082</v>
      </c>
      <c r="N14" s="58">
        <v>0</v>
      </c>
      <c r="O14" s="108">
        <v>1</v>
      </c>
      <c r="P14" s="48"/>
      <c r="Q14" s="20" t="s">
        <v>45</v>
      </c>
      <c r="R14" s="48"/>
    </row>
    <row r="15" spans="1:18" ht="42.75">
      <c r="B15" s="2">
        <v>12</v>
      </c>
      <c r="C15" s="20" t="s">
        <v>2974</v>
      </c>
      <c r="D15" s="340">
        <v>38</v>
      </c>
      <c r="E15" s="20" t="s">
        <v>2644</v>
      </c>
      <c r="F15" s="14">
        <v>0</v>
      </c>
      <c r="G15" s="14">
        <v>0</v>
      </c>
      <c r="H15" s="4">
        <v>1087</v>
      </c>
      <c r="I15" s="48" t="s">
        <v>84</v>
      </c>
      <c r="J15" s="48" t="s">
        <v>81</v>
      </c>
      <c r="K15" s="48" t="s">
        <v>1824</v>
      </c>
      <c r="L15" s="48" t="s">
        <v>50</v>
      </c>
      <c r="M15" s="48" t="s">
        <v>1082</v>
      </c>
      <c r="N15" s="58">
        <v>0</v>
      </c>
      <c r="O15" s="108">
        <v>1</v>
      </c>
      <c r="P15" s="48"/>
      <c r="Q15" s="20" t="s">
        <v>45</v>
      </c>
      <c r="R15" s="48"/>
    </row>
    <row r="16" spans="1:18" ht="42.75">
      <c r="B16" s="2">
        <v>13</v>
      </c>
      <c r="C16" s="20" t="s">
        <v>2974</v>
      </c>
      <c r="D16" s="340">
        <v>38</v>
      </c>
      <c r="E16" s="20" t="s">
        <v>2644</v>
      </c>
      <c r="F16" s="14">
        <v>0</v>
      </c>
      <c r="G16" s="14">
        <v>0</v>
      </c>
      <c r="H16" s="4">
        <v>1083</v>
      </c>
      <c r="I16" s="48" t="s">
        <v>84</v>
      </c>
      <c r="J16" s="48" t="s">
        <v>81</v>
      </c>
      <c r="K16" s="48" t="s">
        <v>1824</v>
      </c>
      <c r="L16" s="48" t="s">
        <v>50</v>
      </c>
      <c r="M16" s="48" t="s">
        <v>1082</v>
      </c>
      <c r="N16" s="58">
        <v>0</v>
      </c>
      <c r="O16" s="108">
        <v>1</v>
      </c>
      <c r="P16" s="48"/>
      <c r="Q16" s="20" t="s">
        <v>45</v>
      </c>
      <c r="R16" s="48"/>
    </row>
    <row r="17" spans="2:18" ht="42.75">
      <c r="B17" s="2">
        <v>14</v>
      </c>
      <c r="C17" s="20" t="s">
        <v>2974</v>
      </c>
      <c r="D17" s="340">
        <v>38</v>
      </c>
      <c r="E17" s="20" t="s">
        <v>2644</v>
      </c>
      <c r="F17" s="14">
        <v>0</v>
      </c>
      <c r="G17" s="14">
        <v>0</v>
      </c>
      <c r="H17" s="4">
        <v>1084</v>
      </c>
      <c r="I17" s="48" t="s">
        <v>84</v>
      </c>
      <c r="J17" s="48" t="s">
        <v>81</v>
      </c>
      <c r="K17" s="48" t="s">
        <v>1824</v>
      </c>
      <c r="L17" s="48" t="s">
        <v>50</v>
      </c>
      <c r="M17" s="48" t="s">
        <v>1082</v>
      </c>
      <c r="N17" s="58">
        <v>0</v>
      </c>
      <c r="O17" s="108">
        <v>1</v>
      </c>
      <c r="P17" s="48"/>
      <c r="Q17" s="20" t="s">
        <v>45</v>
      </c>
      <c r="R17" s="48"/>
    </row>
    <row r="18" spans="2:18" ht="42.75">
      <c r="B18" s="2">
        <v>15</v>
      </c>
      <c r="C18" s="20" t="s">
        <v>2974</v>
      </c>
      <c r="D18" s="340">
        <v>38</v>
      </c>
      <c r="E18" s="20" t="s">
        <v>2644</v>
      </c>
      <c r="F18" s="14">
        <v>0</v>
      </c>
      <c r="G18" s="14">
        <v>0</v>
      </c>
      <c r="H18" s="4">
        <v>0</v>
      </c>
      <c r="I18" s="48" t="s">
        <v>84</v>
      </c>
      <c r="J18" s="48" t="s">
        <v>135</v>
      </c>
      <c r="K18" s="48" t="s">
        <v>1824</v>
      </c>
      <c r="L18" s="48" t="s">
        <v>50</v>
      </c>
      <c r="M18" s="48" t="s">
        <v>1082</v>
      </c>
      <c r="N18" s="58">
        <v>0</v>
      </c>
      <c r="O18" s="108">
        <v>1</v>
      </c>
      <c r="P18" s="48"/>
      <c r="Q18" s="20" t="s">
        <v>45</v>
      </c>
      <c r="R18" s="48"/>
    </row>
    <row r="19" spans="2:18" ht="42.75">
      <c r="B19" s="2">
        <v>16</v>
      </c>
      <c r="C19" s="20" t="s">
        <v>2974</v>
      </c>
      <c r="D19" s="340">
        <v>38</v>
      </c>
      <c r="E19" s="20" t="s">
        <v>2644</v>
      </c>
      <c r="F19" s="14">
        <v>0</v>
      </c>
      <c r="G19" s="14">
        <v>0</v>
      </c>
      <c r="H19" s="4">
        <v>0</v>
      </c>
      <c r="I19" s="48" t="s">
        <v>82</v>
      </c>
      <c r="J19" s="48" t="s">
        <v>2656</v>
      </c>
      <c r="K19" s="48" t="s">
        <v>50</v>
      </c>
      <c r="L19" s="48" t="s">
        <v>50</v>
      </c>
      <c r="M19" s="48" t="s">
        <v>1082</v>
      </c>
      <c r="N19" s="58">
        <v>0</v>
      </c>
      <c r="O19" s="108">
        <v>1</v>
      </c>
      <c r="P19" s="48"/>
      <c r="Q19" s="20" t="s">
        <v>45</v>
      </c>
      <c r="R19" s="48"/>
    </row>
    <row r="20" spans="2:18" ht="42.75">
      <c r="B20" s="2">
        <v>17</v>
      </c>
      <c r="C20" s="20" t="s">
        <v>2974</v>
      </c>
      <c r="D20" s="340">
        <v>38</v>
      </c>
      <c r="E20" s="20" t="s">
        <v>2644</v>
      </c>
      <c r="F20" s="14">
        <v>0</v>
      </c>
      <c r="G20" s="14">
        <v>0</v>
      </c>
      <c r="H20" s="4">
        <v>0</v>
      </c>
      <c r="I20" s="48" t="s">
        <v>1731</v>
      </c>
      <c r="J20" s="48" t="s">
        <v>2657</v>
      </c>
      <c r="K20" s="48" t="s">
        <v>50</v>
      </c>
      <c r="L20" s="48" t="s">
        <v>50</v>
      </c>
      <c r="M20" s="48" t="s">
        <v>1082</v>
      </c>
      <c r="N20" s="58">
        <v>0</v>
      </c>
      <c r="O20" s="108">
        <v>1</v>
      </c>
      <c r="P20" s="48"/>
      <c r="Q20" s="20" t="s">
        <v>45</v>
      </c>
      <c r="R20" s="48"/>
    </row>
    <row r="21" spans="2:18" ht="42.75">
      <c r="B21" s="2">
        <v>18</v>
      </c>
      <c r="C21" s="20" t="s">
        <v>2974</v>
      </c>
      <c r="D21" s="340">
        <v>38</v>
      </c>
      <c r="E21" s="20" t="s">
        <v>2644</v>
      </c>
      <c r="F21" s="14">
        <v>0</v>
      </c>
      <c r="G21" s="14">
        <v>0</v>
      </c>
      <c r="H21" s="4">
        <v>0</v>
      </c>
      <c r="I21" s="48" t="s">
        <v>82</v>
      </c>
      <c r="J21" s="48" t="s">
        <v>2658</v>
      </c>
      <c r="K21" s="48" t="s">
        <v>50</v>
      </c>
      <c r="L21" s="48" t="s">
        <v>50</v>
      </c>
      <c r="M21" s="48" t="s">
        <v>1082</v>
      </c>
      <c r="N21" s="58">
        <v>0</v>
      </c>
      <c r="O21" s="108">
        <v>1</v>
      </c>
      <c r="P21" s="48"/>
      <c r="Q21" s="20" t="s">
        <v>45</v>
      </c>
      <c r="R21" s="48"/>
    </row>
    <row r="22" spans="2:18" ht="42.75">
      <c r="B22" s="2">
        <v>19</v>
      </c>
      <c r="C22" s="20" t="s">
        <v>2974</v>
      </c>
      <c r="D22" s="340">
        <v>38</v>
      </c>
      <c r="E22" s="20" t="s">
        <v>2644</v>
      </c>
      <c r="F22" s="14">
        <v>0</v>
      </c>
      <c r="G22" s="14">
        <v>0</v>
      </c>
      <c r="H22" s="4">
        <v>0</v>
      </c>
      <c r="I22" s="48" t="s">
        <v>82</v>
      </c>
      <c r="J22" s="48" t="s">
        <v>2658</v>
      </c>
      <c r="K22" s="48" t="s">
        <v>50</v>
      </c>
      <c r="L22" s="48" t="s">
        <v>50</v>
      </c>
      <c r="M22" s="48" t="s">
        <v>1082</v>
      </c>
      <c r="N22" s="58">
        <v>0</v>
      </c>
      <c r="O22" s="108">
        <v>1</v>
      </c>
      <c r="P22" s="48"/>
      <c r="Q22" s="20" t="s">
        <v>45</v>
      </c>
      <c r="R22" s="48"/>
    </row>
    <row r="23" spans="2:18" ht="42.75">
      <c r="B23" s="2">
        <v>20</v>
      </c>
      <c r="C23" s="20" t="s">
        <v>2974</v>
      </c>
      <c r="D23" s="340">
        <v>38</v>
      </c>
      <c r="E23" s="20" t="s">
        <v>2644</v>
      </c>
      <c r="F23" s="14">
        <v>0</v>
      </c>
      <c r="G23" s="14">
        <v>0</v>
      </c>
      <c r="H23" s="4" t="s">
        <v>2651</v>
      </c>
      <c r="I23" s="48" t="s">
        <v>56</v>
      </c>
      <c r="J23" s="48" t="s">
        <v>2659</v>
      </c>
      <c r="K23" s="48" t="s">
        <v>50</v>
      </c>
      <c r="L23" s="48" t="s">
        <v>50</v>
      </c>
      <c r="M23" s="48" t="s">
        <v>1082</v>
      </c>
      <c r="N23" s="58">
        <v>0</v>
      </c>
      <c r="O23" s="108">
        <v>1</v>
      </c>
      <c r="P23" s="48"/>
      <c r="Q23" s="20"/>
      <c r="R23" s="48" t="s">
        <v>45</v>
      </c>
    </row>
    <row r="24" spans="2:18" ht="42.75">
      <c r="B24" s="2">
        <v>21</v>
      </c>
      <c r="C24" s="20" t="s">
        <v>2974</v>
      </c>
      <c r="D24" s="340">
        <v>38</v>
      </c>
      <c r="E24" s="20" t="s">
        <v>2644</v>
      </c>
      <c r="F24" s="14">
        <v>0</v>
      </c>
      <c r="G24" s="14">
        <v>0</v>
      </c>
      <c r="H24" s="4" t="s">
        <v>2651</v>
      </c>
      <c r="I24" s="48" t="s">
        <v>56</v>
      </c>
      <c r="J24" s="48" t="s">
        <v>2660</v>
      </c>
      <c r="K24" s="48" t="s">
        <v>50</v>
      </c>
      <c r="L24" s="48" t="s">
        <v>50</v>
      </c>
      <c r="M24" s="48" t="s">
        <v>1082</v>
      </c>
      <c r="N24" s="58">
        <v>0</v>
      </c>
      <c r="O24" s="108">
        <v>1</v>
      </c>
      <c r="P24" s="48"/>
      <c r="Q24" s="20"/>
      <c r="R24" s="48" t="s">
        <v>45</v>
      </c>
    </row>
    <row r="25" spans="2:18" ht="42.75">
      <c r="B25" s="2">
        <v>22</v>
      </c>
      <c r="C25" s="20" t="s">
        <v>2974</v>
      </c>
      <c r="D25" s="340">
        <v>38</v>
      </c>
      <c r="E25" s="20" t="s">
        <v>2644</v>
      </c>
      <c r="F25" s="14">
        <v>0</v>
      </c>
      <c r="G25" s="14">
        <v>0</v>
      </c>
      <c r="H25" s="4" t="s">
        <v>2651</v>
      </c>
      <c r="I25" s="48" t="s">
        <v>52</v>
      </c>
      <c r="J25" s="48" t="s">
        <v>2661</v>
      </c>
      <c r="K25" s="48" t="s">
        <v>2646</v>
      </c>
      <c r="L25" s="48" t="s">
        <v>50</v>
      </c>
      <c r="M25" s="48" t="s">
        <v>1082</v>
      </c>
      <c r="N25" s="58">
        <v>0</v>
      </c>
      <c r="O25" s="108">
        <v>1</v>
      </c>
      <c r="P25" s="48"/>
      <c r="Q25" s="20"/>
      <c r="R25" s="48" t="s">
        <v>45</v>
      </c>
    </row>
    <row r="26" spans="2:18" ht="42.75">
      <c r="B26" s="2">
        <v>23</v>
      </c>
      <c r="C26" s="20" t="s">
        <v>2974</v>
      </c>
      <c r="D26" s="340">
        <v>38</v>
      </c>
      <c r="E26" s="20" t="s">
        <v>2644</v>
      </c>
      <c r="F26" s="14">
        <v>0</v>
      </c>
      <c r="G26" s="14">
        <v>3862</v>
      </c>
      <c r="H26" s="4" t="s">
        <v>2651</v>
      </c>
      <c r="I26" s="48" t="s">
        <v>60</v>
      </c>
      <c r="J26" s="48" t="s">
        <v>2662</v>
      </c>
      <c r="K26" s="48" t="s">
        <v>2646</v>
      </c>
      <c r="L26" s="48" t="s">
        <v>2663</v>
      </c>
      <c r="M26" s="48" t="s">
        <v>1082</v>
      </c>
      <c r="N26" s="58">
        <v>0</v>
      </c>
      <c r="O26" s="108">
        <v>1</v>
      </c>
      <c r="P26" s="48"/>
      <c r="Q26" s="20"/>
      <c r="R26" s="48" t="s">
        <v>45</v>
      </c>
    </row>
    <row r="27" spans="2:18" ht="42.75">
      <c r="B27" s="2">
        <v>24</v>
      </c>
      <c r="C27" s="20" t="s">
        <v>2974</v>
      </c>
      <c r="D27" s="340">
        <v>38</v>
      </c>
      <c r="E27" s="20" t="s">
        <v>2644</v>
      </c>
      <c r="F27" s="14">
        <v>0</v>
      </c>
      <c r="G27" s="14">
        <v>0</v>
      </c>
      <c r="H27" s="4" t="s">
        <v>2651</v>
      </c>
      <c r="I27" s="48" t="s">
        <v>60</v>
      </c>
      <c r="J27" s="48" t="s">
        <v>2664</v>
      </c>
      <c r="K27" s="48" t="s">
        <v>140</v>
      </c>
      <c r="L27" s="48" t="s">
        <v>2665</v>
      </c>
      <c r="M27" s="48" t="s">
        <v>1082</v>
      </c>
      <c r="N27" s="58">
        <v>0</v>
      </c>
      <c r="O27" s="108">
        <v>1</v>
      </c>
      <c r="P27" s="48"/>
      <c r="Q27" s="20"/>
      <c r="R27" s="48" t="s">
        <v>45</v>
      </c>
    </row>
    <row r="28" spans="2:18" ht="42.75">
      <c r="B28" s="2">
        <v>25</v>
      </c>
      <c r="C28" s="20" t="s">
        <v>2974</v>
      </c>
      <c r="D28" s="340">
        <v>38</v>
      </c>
      <c r="E28" s="20" t="s">
        <v>2644</v>
      </c>
      <c r="F28" s="14">
        <v>0</v>
      </c>
      <c r="G28" s="14">
        <v>0</v>
      </c>
      <c r="H28" s="4" t="s">
        <v>2651</v>
      </c>
      <c r="I28" s="48" t="s">
        <v>60</v>
      </c>
      <c r="J28" s="48" t="s">
        <v>2666</v>
      </c>
      <c r="K28" s="48" t="s">
        <v>2646</v>
      </c>
      <c r="L28" s="48" t="s">
        <v>2663</v>
      </c>
      <c r="M28" s="48" t="s">
        <v>1082</v>
      </c>
      <c r="N28" s="58">
        <v>0</v>
      </c>
      <c r="O28" s="108">
        <v>1</v>
      </c>
      <c r="P28" s="48"/>
      <c r="Q28" s="20"/>
      <c r="R28" s="48" t="s">
        <v>45</v>
      </c>
    </row>
    <row r="29" spans="2:18" ht="42.75">
      <c r="B29" s="2">
        <v>26</v>
      </c>
      <c r="C29" s="20" t="s">
        <v>2974</v>
      </c>
      <c r="D29" s="340">
        <v>38</v>
      </c>
      <c r="E29" s="20" t="s">
        <v>2644</v>
      </c>
      <c r="F29" s="14">
        <v>0</v>
      </c>
      <c r="G29" s="14">
        <v>0</v>
      </c>
      <c r="H29" s="4">
        <v>0</v>
      </c>
      <c r="I29" s="48" t="s">
        <v>101</v>
      </c>
      <c r="J29" s="48" t="s">
        <v>2667</v>
      </c>
      <c r="K29" s="48" t="s">
        <v>2668</v>
      </c>
      <c r="L29" s="48" t="s">
        <v>2669</v>
      </c>
      <c r="M29" s="48" t="s">
        <v>1082</v>
      </c>
      <c r="N29" s="58">
        <v>0</v>
      </c>
      <c r="O29" s="108">
        <v>1</v>
      </c>
      <c r="P29" s="48"/>
      <c r="Q29" s="20" t="s">
        <v>45</v>
      </c>
      <c r="R29" s="48"/>
    </row>
    <row r="30" spans="2:18" ht="42.75">
      <c r="B30" s="2">
        <v>27</v>
      </c>
      <c r="C30" s="20" t="s">
        <v>2974</v>
      </c>
      <c r="D30" s="340">
        <v>38</v>
      </c>
      <c r="E30" s="20" t="s">
        <v>2644</v>
      </c>
      <c r="F30" s="14">
        <v>0</v>
      </c>
      <c r="G30" s="14">
        <v>0</v>
      </c>
      <c r="H30" s="4">
        <v>0</v>
      </c>
      <c r="I30" s="48" t="s">
        <v>52</v>
      </c>
      <c r="J30" s="48" t="s">
        <v>2670</v>
      </c>
      <c r="K30" s="48" t="s">
        <v>2646</v>
      </c>
      <c r="L30" s="48">
        <v>4050</v>
      </c>
      <c r="M30" s="48" t="s">
        <v>1082</v>
      </c>
      <c r="N30" s="58">
        <v>0</v>
      </c>
      <c r="O30" s="108">
        <v>1</v>
      </c>
      <c r="P30" s="48"/>
      <c r="Q30" s="20" t="s">
        <v>45</v>
      </c>
      <c r="R30" s="48"/>
    </row>
    <row r="31" spans="2:18" ht="42.75">
      <c r="B31" s="2">
        <v>28</v>
      </c>
      <c r="C31" s="20" t="s">
        <v>2974</v>
      </c>
      <c r="D31" s="340">
        <v>38</v>
      </c>
      <c r="E31" s="20" t="s">
        <v>2644</v>
      </c>
      <c r="F31" s="14">
        <v>0</v>
      </c>
      <c r="G31" s="14">
        <v>0</v>
      </c>
      <c r="H31" s="4">
        <v>0</v>
      </c>
      <c r="I31" s="48" t="s">
        <v>101</v>
      </c>
      <c r="J31" s="48" t="s">
        <v>2671</v>
      </c>
      <c r="K31" s="48" t="s">
        <v>2668</v>
      </c>
      <c r="L31" s="48" t="s">
        <v>2669</v>
      </c>
      <c r="M31" s="48" t="s">
        <v>1082</v>
      </c>
      <c r="N31" s="58">
        <v>0</v>
      </c>
      <c r="O31" s="108">
        <v>1</v>
      </c>
      <c r="P31" s="48"/>
      <c r="Q31" s="20" t="s">
        <v>45</v>
      </c>
      <c r="R31" s="48"/>
    </row>
    <row r="32" spans="2:18" ht="42.75">
      <c r="B32" s="2">
        <v>29</v>
      </c>
      <c r="C32" s="20" t="s">
        <v>2974</v>
      </c>
      <c r="D32" s="340">
        <v>38</v>
      </c>
      <c r="E32" s="20" t="s">
        <v>2644</v>
      </c>
      <c r="F32" s="14">
        <v>0</v>
      </c>
      <c r="G32" s="14">
        <v>4112</v>
      </c>
      <c r="H32" s="4">
        <v>1781</v>
      </c>
      <c r="I32" s="48" t="s">
        <v>46</v>
      </c>
      <c r="J32" s="48" t="s">
        <v>2655</v>
      </c>
      <c r="K32" s="48" t="s">
        <v>50</v>
      </c>
      <c r="L32" s="48" t="s">
        <v>50</v>
      </c>
      <c r="M32" s="48" t="s">
        <v>1082</v>
      </c>
      <c r="N32" s="58">
        <v>0</v>
      </c>
      <c r="O32" s="108">
        <v>1</v>
      </c>
      <c r="P32" s="48"/>
      <c r="Q32" s="20" t="s">
        <v>45</v>
      </c>
      <c r="R32" s="48"/>
    </row>
    <row r="33" spans="1:1020" s="195" customFormat="1" ht="42.75">
      <c r="A33" s="33"/>
      <c r="B33" s="2">
        <v>30</v>
      </c>
      <c r="C33" s="20" t="s">
        <v>2974</v>
      </c>
      <c r="D33" s="340">
        <v>38</v>
      </c>
      <c r="E33" s="20" t="s">
        <v>2644</v>
      </c>
      <c r="F33" s="14">
        <v>0</v>
      </c>
      <c r="G33" s="14">
        <v>0</v>
      </c>
      <c r="H33" s="4">
        <v>1086</v>
      </c>
      <c r="I33" s="48" t="s">
        <v>84</v>
      </c>
      <c r="J33" s="48" t="s">
        <v>81</v>
      </c>
      <c r="K33" s="48" t="s">
        <v>50</v>
      </c>
      <c r="L33" s="48" t="s">
        <v>50</v>
      </c>
      <c r="M33" s="48" t="s">
        <v>1082</v>
      </c>
      <c r="N33" s="58">
        <v>0</v>
      </c>
      <c r="O33" s="108">
        <v>1</v>
      </c>
      <c r="P33" s="48"/>
      <c r="Q33" s="20" t="s">
        <v>45</v>
      </c>
      <c r="R33" s="48"/>
    </row>
    <row r="34" spans="1:1020" s="195" customFormat="1" ht="42.75">
      <c r="A34" s="33"/>
      <c r="B34" s="2">
        <v>31</v>
      </c>
      <c r="C34" s="20" t="s">
        <v>2974</v>
      </c>
      <c r="D34" s="340">
        <v>38</v>
      </c>
      <c r="E34" s="20" t="s">
        <v>2644</v>
      </c>
      <c r="F34" s="14">
        <v>0</v>
      </c>
      <c r="G34" s="14">
        <v>0</v>
      </c>
      <c r="H34" s="4">
        <v>0</v>
      </c>
      <c r="I34" s="48" t="s">
        <v>329</v>
      </c>
      <c r="J34" s="48" t="s">
        <v>2672</v>
      </c>
      <c r="K34" s="48" t="s">
        <v>50</v>
      </c>
      <c r="L34" s="48" t="s">
        <v>50</v>
      </c>
      <c r="M34" s="48" t="s">
        <v>1082</v>
      </c>
      <c r="N34" s="58">
        <v>0</v>
      </c>
      <c r="O34" s="108">
        <v>1</v>
      </c>
      <c r="P34" s="48"/>
      <c r="Q34" s="20" t="s">
        <v>45</v>
      </c>
      <c r="R34" s="48"/>
    </row>
    <row r="35" spans="1:1020" s="6" customFormat="1">
      <c r="B35" s="403"/>
      <c r="C35" s="405"/>
      <c r="D35" s="382"/>
      <c r="E35" s="405"/>
      <c r="F35" s="403"/>
      <c r="G35" s="381"/>
      <c r="H35" s="383"/>
      <c r="I35" s="384"/>
      <c r="J35" s="384"/>
      <c r="K35" s="384"/>
      <c r="L35" s="384"/>
      <c r="M35" s="411"/>
      <c r="N35" s="406"/>
      <c r="O35" s="407"/>
      <c r="P35" s="382"/>
      <c r="Q35" s="382"/>
      <c r="R35" s="382"/>
      <c r="AMF35" s="63"/>
    </row>
    <row r="36" spans="1:1020" s="6" customFormat="1">
      <c r="B36" s="547"/>
      <c r="C36" s="20"/>
      <c r="D36" s="340"/>
      <c r="E36" s="20"/>
      <c r="F36" s="14"/>
      <c r="G36" s="2"/>
      <c r="H36" s="4"/>
      <c r="I36" s="48"/>
      <c r="J36" s="48"/>
      <c r="K36" s="21"/>
      <c r="L36" s="21"/>
      <c r="M36" s="21"/>
      <c r="N36" s="58"/>
      <c r="O36" s="23"/>
      <c r="P36" s="340"/>
      <c r="Q36" s="340"/>
      <c r="R36" s="340"/>
      <c r="AMF36" s="63"/>
    </row>
    <row r="37" spans="1:1020" s="6" customFormat="1">
      <c r="B37" s="547"/>
      <c r="C37" s="20"/>
      <c r="D37" s="340"/>
      <c r="E37" s="20"/>
      <c r="F37" s="14"/>
      <c r="G37" s="2"/>
      <c r="H37" s="4"/>
      <c r="I37" s="48"/>
      <c r="J37" s="48"/>
      <c r="K37" s="21"/>
      <c r="L37" s="48"/>
      <c r="M37" s="21"/>
      <c r="N37" s="58"/>
      <c r="O37" s="23"/>
      <c r="P37" s="340"/>
      <c r="Q37" s="340"/>
      <c r="R37" s="340"/>
      <c r="AMF37" s="63"/>
    </row>
    <row r="38" spans="1:1020" s="6" customFormat="1">
      <c r="B38" s="547"/>
      <c r="C38" s="20"/>
      <c r="D38" s="340"/>
      <c r="E38" s="20"/>
      <c r="F38" s="14"/>
      <c r="G38" s="2"/>
      <c r="H38" s="4"/>
      <c r="I38" s="48"/>
      <c r="J38" s="48"/>
      <c r="K38" s="48"/>
      <c r="L38" s="48"/>
      <c r="M38" s="208"/>
      <c r="N38" s="58"/>
      <c r="O38" s="23"/>
      <c r="P38" s="340"/>
      <c r="Q38" s="340"/>
      <c r="R38" s="340"/>
      <c r="AMF38" s="63"/>
    </row>
    <row r="39" spans="1:1020" s="6" customFormat="1">
      <c r="B39" s="547"/>
      <c r="C39" s="20"/>
      <c r="D39" s="340"/>
      <c r="E39" s="20"/>
      <c r="F39" s="14"/>
      <c r="G39" s="2"/>
      <c r="H39" s="4"/>
      <c r="I39" s="48"/>
      <c r="J39" s="48"/>
      <c r="K39" s="48"/>
      <c r="L39" s="48"/>
      <c r="M39" s="208"/>
      <c r="N39" s="58"/>
      <c r="O39" s="23"/>
      <c r="P39" s="340"/>
      <c r="Q39" s="340"/>
      <c r="R39" s="340"/>
      <c r="AMF39" s="63"/>
    </row>
    <row r="40" spans="1:1020" s="6" customFormat="1">
      <c r="B40" s="547"/>
      <c r="C40" s="20"/>
      <c r="D40" s="340"/>
      <c r="E40" s="20"/>
      <c r="F40" s="14"/>
      <c r="G40" s="2"/>
      <c r="H40" s="4"/>
      <c r="I40" s="48"/>
      <c r="J40" s="48"/>
      <c r="K40" s="48"/>
      <c r="L40" s="48"/>
      <c r="M40" s="208"/>
      <c r="N40" s="58"/>
      <c r="O40" s="23"/>
      <c r="P40" s="340"/>
      <c r="Q40" s="340"/>
      <c r="R40" s="340"/>
      <c r="AMF40" s="63"/>
    </row>
    <row r="41" spans="1:1020" s="6" customFormat="1">
      <c r="B41" s="547"/>
      <c r="C41" s="20"/>
      <c r="D41" s="340"/>
      <c r="E41" s="20"/>
      <c r="F41" s="14"/>
      <c r="G41" s="2"/>
      <c r="H41" s="4"/>
      <c r="I41" s="48"/>
      <c r="J41" s="48"/>
      <c r="K41" s="48"/>
      <c r="L41" s="48"/>
      <c r="M41" s="208"/>
      <c r="N41" s="58"/>
      <c r="O41" s="23"/>
      <c r="P41" s="340"/>
      <c r="Q41" s="340"/>
      <c r="R41" s="340"/>
      <c r="AMF41" s="63"/>
    </row>
    <row r="42" spans="1:1020" s="6" customFormat="1">
      <c r="B42" s="547"/>
      <c r="C42" s="20"/>
      <c r="D42" s="340"/>
      <c r="E42" s="20"/>
      <c r="F42" s="14"/>
      <c r="G42" s="2"/>
      <c r="H42" s="4"/>
      <c r="I42" s="48"/>
      <c r="J42" s="48"/>
      <c r="K42" s="48"/>
      <c r="L42" s="48"/>
      <c r="M42" s="21"/>
      <c r="N42" s="22"/>
      <c r="O42" s="23"/>
      <c r="P42" s="340"/>
      <c r="Q42" s="340"/>
      <c r="R42" s="340"/>
      <c r="AMF42" s="63"/>
    </row>
    <row r="43" spans="1:1020" s="6" customFormat="1">
      <c r="B43" s="547"/>
      <c r="C43" s="20"/>
      <c r="D43" s="340"/>
      <c r="E43" s="20"/>
      <c r="F43" s="14"/>
      <c r="G43" s="2"/>
      <c r="H43" s="4"/>
      <c r="I43" s="48"/>
      <c r="J43" s="48"/>
      <c r="K43" s="48"/>
      <c r="L43" s="48"/>
      <c r="M43" s="21"/>
      <c r="N43" s="22"/>
      <c r="O43" s="23"/>
      <c r="P43" s="340"/>
      <c r="Q43" s="340"/>
      <c r="R43" s="340"/>
      <c r="AMF43" s="63"/>
    </row>
    <row r="44" spans="1:1020" s="6" customFormat="1">
      <c r="B44" s="547"/>
      <c r="C44" s="20"/>
      <c r="D44" s="340"/>
      <c r="E44" s="20"/>
      <c r="F44" s="14"/>
      <c r="G44" s="2"/>
      <c r="H44" s="4"/>
      <c r="I44" s="48"/>
      <c r="J44" s="48"/>
      <c r="K44" s="48"/>
      <c r="L44" s="48"/>
      <c r="M44" s="21"/>
      <c r="N44" s="22"/>
      <c r="O44" s="23"/>
      <c r="P44" s="340"/>
      <c r="Q44" s="340"/>
      <c r="R44" s="340"/>
      <c r="AMF44" s="63"/>
    </row>
    <row r="45" spans="1:1020" s="6" customFormat="1">
      <c r="A45" s="63"/>
      <c r="B45" s="547"/>
      <c r="C45" s="20"/>
      <c r="D45" s="340"/>
      <c r="E45" s="20"/>
      <c r="F45" s="14"/>
      <c r="G45" s="2"/>
      <c r="H45" s="4"/>
      <c r="I45" s="48"/>
      <c r="J45" s="48"/>
      <c r="K45" s="48"/>
      <c r="L45" s="48"/>
      <c r="M45" s="21"/>
      <c r="N45" s="22"/>
      <c r="O45" s="23"/>
      <c r="P45" s="340"/>
      <c r="Q45" s="340"/>
      <c r="R45" s="340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  <c r="QO45" s="63"/>
      <c r="QP45" s="63"/>
      <c r="QQ45" s="63"/>
      <c r="QR45" s="63"/>
      <c r="QS45" s="63"/>
      <c r="QT45" s="63"/>
      <c r="QU45" s="63"/>
      <c r="QV45" s="63"/>
      <c r="QW45" s="63"/>
      <c r="QX45" s="63"/>
      <c r="QY45" s="63"/>
      <c r="QZ45" s="63"/>
      <c r="RA45" s="63"/>
      <c r="RB45" s="63"/>
      <c r="RC45" s="63"/>
      <c r="RD45" s="63"/>
      <c r="RE45" s="63"/>
      <c r="RF45" s="63"/>
      <c r="RG45" s="63"/>
      <c r="RH45" s="63"/>
      <c r="RI45" s="63"/>
      <c r="RJ45" s="63"/>
      <c r="RK45" s="63"/>
      <c r="RL45" s="63"/>
      <c r="RM45" s="63"/>
      <c r="RN45" s="63"/>
      <c r="RO45" s="63"/>
      <c r="RP45" s="63"/>
      <c r="RQ45" s="63"/>
      <c r="RR45" s="63"/>
      <c r="RS45" s="63"/>
      <c r="RT45" s="63"/>
      <c r="RU45" s="63"/>
      <c r="RV45" s="63"/>
      <c r="RW45" s="63"/>
      <c r="RX45" s="63"/>
      <c r="RY45" s="63"/>
      <c r="RZ45" s="63"/>
      <c r="SA45" s="63"/>
      <c r="SB45" s="63"/>
      <c r="SC45" s="63"/>
      <c r="SD45" s="63"/>
      <c r="SE45" s="63"/>
      <c r="SF45" s="63"/>
      <c r="SG45" s="63"/>
      <c r="SH45" s="63"/>
      <c r="SI45" s="63"/>
      <c r="SJ45" s="63"/>
      <c r="SK45" s="63"/>
      <c r="SL45" s="63"/>
      <c r="SM45" s="63"/>
      <c r="SN45" s="63"/>
      <c r="SO45" s="63"/>
      <c r="SP45" s="63"/>
      <c r="SQ45" s="63"/>
      <c r="SR45" s="63"/>
      <c r="SS45" s="63"/>
      <c r="ST45" s="63"/>
      <c r="SU45" s="63"/>
      <c r="SV45" s="63"/>
      <c r="SW45" s="63"/>
      <c r="SX45" s="63"/>
      <c r="SY45" s="63"/>
      <c r="SZ45" s="63"/>
      <c r="TA45" s="63"/>
      <c r="TB45" s="63"/>
      <c r="TC45" s="63"/>
      <c r="TD45" s="63"/>
      <c r="TE45" s="63"/>
      <c r="TF45" s="63"/>
      <c r="TG45" s="63"/>
      <c r="TH45" s="63"/>
      <c r="TI45" s="63"/>
      <c r="TJ45" s="63"/>
      <c r="TK45" s="63"/>
      <c r="TL45" s="63"/>
      <c r="TM45" s="63"/>
      <c r="TN45" s="63"/>
      <c r="TO45" s="63"/>
      <c r="TP45" s="63"/>
      <c r="TQ45" s="63"/>
      <c r="TR45" s="63"/>
      <c r="TS45" s="63"/>
      <c r="TT45" s="63"/>
      <c r="TU45" s="63"/>
      <c r="TV45" s="63"/>
      <c r="TW45" s="63"/>
      <c r="TX45" s="63"/>
      <c r="TY45" s="63"/>
      <c r="TZ45" s="63"/>
      <c r="UA45" s="63"/>
      <c r="UB45" s="63"/>
      <c r="UC45" s="63"/>
      <c r="UD45" s="63"/>
      <c r="UE45" s="63"/>
      <c r="UF45" s="63"/>
      <c r="UG45" s="63"/>
      <c r="UH45" s="63"/>
      <c r="UI45" s="63"/>
      <c r="UJ45" s="63"/>
      <c r="UK45" s="63"/>
      <c r="UL45" s="63"/>
      <c r="UM45" s="63"/>
      <c r="UN45" s="63"/>
      <c r="UO45" s="63"/>
      <c r="UP45" s="63"/>
      <c r="UQ45" s="63"/>
      <c r="UR45" s="63"/>
      <c r="US45" s="63"/>
      <c r="UT45" s="63"/>
      <c r="UU45" s="63"/>
      <c r="UV45" s="63"/>
      <c r="UW45" s="63"/>
      <c r="UX45" s="63"/>
      <c r="UY45" s="63"/>
      <c r="UZ45" s="63"/>
      <c r="VA45" s="63"/>
      <c r="VB45" s="63"/>
      <c r="VC45" s="63"/>
      <c r="VD45" s="63"/>
      <c r="VE45" s="63"/>
      <c r="VF45" s="63"/>
      <c r="VG45" s="63"/>
      <c r="VH45" s="63"/>
      <c r="VI45" s="63"/>
      <c r="VJ45" s="63"/>
      <c r="VK45" s="63"/>
      <c r="VL45" s="63"/>
      <c r="VM45" s="63"/>
      <c r="VN45" s="63"/>
      <c r="VO45" s="63"/>
      <c r="VP45" s="63"/>
      <c r="VQ45" s="63"/>
      <c r="VR45" s="63"/>
      <c r="VS45" s="63"/>
      <c r="VT45" s="63"/>
      <c r="VU45" s="63"/>
      <c r="VV45" s="63"/>
      <c r="VW45" s="63"/>
      <c r="VX45" s="63"/>
      <c r="VY45" s="63"/>
      <c r="VZ45" s="63"/>
      <c r="WA45" s="63"/>
      <c r="WB45" s="63"/>
      <c r="WC45" s="63"/>
      <c r="WD45" s="63"/>
      <c r="WE45" s="63"/>
      <c r="WF45" s="63"/>
      <c r="WG45" s="63"/>
      <c r="WH45" s="63"/>
      <c r="WI45" s="63"/>
      <c r="WJ45" s="63"/>
      <c r="WK45" s="63"/>
      <c r="WL45" s="63"/>
      <c r="WM45" s="63"/>
      <c r="WN45" s="63"/>
      <c r="WO45" s="63"/>
      <c r="WP45" s="63"/>
      <c r="WQ45" s="63"/>
      <c r="WR45" s="63"/>
      <c r="WS45" s="63"/>
      <c r="WT45" s="63"/>
      <c r="WU45" s="63"/>
      <c r="WV45" s="63"/>
      <c r="WW45" s="63"/>
      <c r="WX45" s="63"/>
      <c r="WY45" s="63"/>
      <c r="WZ45" s="63"/>
      <c r="XA45" s="63"/>
      <c r="XB45" s="63"/>
      <c r="XC45" s="63"/>
      <c r="XD45" s="63"/>
      <c r="XE45" s="63"/>
      <c r="XF45" s="63"/>
      <c r="XG45" s="63"/>
      <c r="XH45" s="63"/>
      <c r="XI45" s="63"/>
      <c r="XJ45" s="63"/>
      <c r="XK45" s="63"/>
      <c r="XL45" s="63"/>
      <c r="XM45" s="63"/>
      <c r="XN45" s="63"/>
      <c r="XO45" s="63"/>
      <c r="XP45" s="63"/>
      <c r="XQ45" s="63"/>
      <c r="XR45" s="63"/>
      <c r="XS45" s="63"/>
      <c r="XT45" s="63"/>
      <c r="XU45" s="63"/>
      <c r="XV45" s="63"/>
      <c r="XW45" s="63"/>
      <c r="XX45" s="63"/>
      <c r="XY45" s="63"/>
      <c r="XZ45" s="63"/>
      <c r="YA45" s="63"/>
      <c r="YB45" s="63"/>
      <c r="YC45" s="63"/>
      <c r="YD45" s="63"/>
      <c r="YE45" s="63"/>
      <c r="YF45" s="63"/>
      <c r="YG45" s="63"/>
      <c r="YH45" s="63"/>
      <c r="YI45" s="63"/>
      <c r="YJ45" s="63"/>
      <c r="YK45" s="63"/>
      <c r="YL45" s="63"/>
      <c r="YM45" s="63"/>
      <c r="YN45" s="63"/>
      <c r="YO45" s="63"/>
      <c r="YP45" s="63"/>
      <c r="YQ45" s="63"/>
      <c r="YR45" s="63"/>
      <c r="YS45" s="63"/>
      <c r="YT45" s="63"/>
      <c r="YU45" s="63"/>
      <c r="YV45" s="63"/>
      <c r="YW45" s="63"/>
      <c r="YX45" s="63"/>
      <c r="YY45" s="63"/>
      <c r="YZ45" s="63"/>
      <c r="ZA45" s="63"/>
      <c r="ZB45" s="63"/>
      <c r="ZC45" s="63"/>
      <c r="ZD45" s="63"/>
      <c r="ZE45" s="63"/>
      <c r="ZF45" s="63"/>
      <c r="ZG45" s="63"/>
      <c r="ZH45" s="63"/>
      <c r="ZI45" s="63"/>
      <c r="ZJ45" s="63"/>
      <c r="ZK45" s="63"/>
      <c r="ZL45" s="63"/>
      <c r="ZM45" s="63"/>
      <c r="ZN45" s="63"/>
      <c r="ZO45" s="63"/>
      <c r="ZP45" s="63"/>
      <c r="ZQ45" s="63"/>
      <c r="ZR45" s="63"/>
      <c r="ZS45" s="63"/>
      <c r="ZT45" s="63"/>
      <c r="ZU45" s="63"/>
      <c r="ZV45" s="63"/>
      <c r="ZW45" s="63"/>
      <c r="ZX45" s="63"/>
      <c r="ZY45" s="63"/>
      <c r="ZZ45" s="63"/>
      <c r="AAA45" s="63"/>
      <c r="AAB45" s="63"/>
      <c r="AAC45" s="63"/>
      <c r="AAD45" s="63"/>
      <c r="AAE45" s="63"/>
      <c r="AAF45" s="63"/>
      <c r="AAG45" s="63"/>
      <c r="AAH45" s="63"/>
      <c r="AAI45" s="63"/>
      <c r="AAJ45" s="63"/>
      <c r="AAK45" s="63"/>
      <c r="AAL45" s="63"/>
      <c r="AAM45" s="63"/>
      <c r="AAN45" s="63"/>
      <c r="AAO45" s="63"/>
      <c r="AAP45" s="63"/>
      <c r="AAQ45" s="63"/>
      <c r="AAR45" s="63"/>
      <c r="AAS45" s="63"/>
      <c r="AAT45" s="63"/>
      <c r="AAU45" s="63"/>
      <c r="AAV45" s="63"/>
      <c r="AAW45" s="63"/>
      <c r="AAX45" s="63"/>
      <c r="AAY45" s="63"/>
      <c r="AAZ45" s="63"/>
      <c r="ABA45" s="63"/>
      <c r="ABB45" s="63"/>
      <c r="ABC45" s="63"/>
      <c r="ABD45" s="63"/>
      <c r="ABE45" s="63"/>
      <c r="ABF45" s="63"/>
      <c r="ABG45" s="63"/>
      <c r="ABH45" s="63"/>
      <c r="ABI45" s="63"/>
      <c r="ABJ45" s="63"/>
      <c r="ABK45" s="63"/>
      <c r="ABL45" s="63"/>
      <c r="ABM45" s="63"/>
      <c r="ABN45" s="63"/>
      <c r="ABO45" s="63"/>
      <c r="ABP45" s="63"/>
      <c r="ABQ45" s="63"/>
      <c r="ABR45" s="63"/>
      <c r="ABS45" s="63"/>
      <c r="ABT45" s="63"/>
      <c r="ABU45" s="63"/>
      <c r="ABV45" s="63"/>
      <c r="ABW45" s="63"/>
      <c r="ABX45" s="63"/>
      <c r="ABY45" s="63"/>
      <c r="ABZ45" s="63"/>
      <c r="ACA45" s="63"/>
      <c r="ACB45" s="63"/>
      <c r="ACC45" s="63"/>
      <c r="ACD45" s="63"/>
      <c r="ACE45" s="63"/>
      <c r="ACF45" s="63"/>
      <c r="ACG45" s="63"/>
      <c r="ACH45" s="63"/>
      <c r="ACI45" s="63"/>
      <c r="ACJ45" s="63"/>
      <c r="ACK45" s="63"/>
      <c r="ACL45" s="63"/>
      <c r="ACM45" s="63"/>
      <c r="ACN45" s="63"/>
      <c r="ACO45" s="63"/>
      <c r="ACP45" s="63"/>
      <c r="ACQ45" s="63"/>
      <c r="ACR45" s="63"/>
      <c r="ACS45" s="63"/>
      <c r="ACT45" s="63"/>
      <c r="ACU45" s="63"/>
      <c r="ACV45" s="63"/>
      <c r="ACW45" s="63"/>
      <c r="ACX45" s="63"/>
      <c r="ACY45" s="63"/>
      <c r="ACZ45" s="63"/>
      <c r="ADA45" s="63"/>
      <c r="ADB45" s="63"/>
      <c r="ADC45" s="63"/>
      <c r="ADD45" s="63"/>
      <c r="ADE45" s="63"/>
      <c r="ADF45" s="63"/>
      <c r="ADG45" s="63"/>
      <c r="ADH45" s="63"/>
      <c r="ADI45" s="63"/>
      <c r="ADJ45" s="63"/>
      <c r="ADK45" s="63"/>
      <c r="ADL45" s="63"/>
      <c r="ADM45" s="63"/>
      <c r="ADN45" s="63"/>
      <c r="ADO45" s="63"/>
      <c r="ADP45" s="63"/>
      <c r="ADQ45" s="63"/>
      <c r="ADR45" s="63"/>
      <c r="ADS45" s="63"/>
      <c r="ADT45" s="63"/>
      <c r="ADU45" s="63"/>
      <c r="ADV45" s="63"/>
      <c r="ADW45" s="63"/>
      <c r="ADX45" s="63"/>
      <c r="ADY45" s="63"/>
      <c r="ADZ45" s="63"/>
      <c r="AEA45" s="63"/>
      <c r="AEB45" s="63"/>
      <c r="AEC45" s="63"/>
      <c r="AED45" s="63"/>
      <c r="AEE45" s="63"/>
      <c r="AEF45" s="63"/>
      <c r="AEG45" s="63"/>
      <c r="AEH45" s="63"/>
      <c r="AEI45" s="63"/>
      <c r="AEJ45" s="63"/>
      <c r="AEK45" s="63"/>
      <c r="AEL45" s="63"/>
      <c r="AEM45" s="63"/>
      <c r="AEN45" s="63"/>
      <c r="AEO45" s="63"/>
      <c r="AEP45" s="63"/>
      <c r="AEQ45" s="63"/>
      <c r="AER45" s="63"/>
      <c r="AES45" s="63"/>
      <c r="AET45" s="63"/>
      <c r="AEU45" s="63"/>
      <c r="AEV45" s="63"/>
      <c r="AEW45" s="63"/>
      <c r="AEX45" s="63"/>
      <c r="AEY45" s="63"/>
      <c r="AEZ45" s="63"/>
      <c r="AFA45" s="63"/>
      <c r="AFB45" s="63"/>
      <c r="AFC45" s="63"/>
      <c r="AFD45" s="63"/>
      <c r="AFE45" s="63"/>
      <c r="AFF45" s="63"/>
      <c r="AFG45" s="63"/>
      <c r="AFH45" s="63"/>
      <c r="AFI45" s="63"/>
      <c r="AFJ45" s="63"/>
      <c r="AFK45" s="63"/>
      <c r="AFL45" s="63"/>
      <c r="AFM45" s="63"/>
      <c r="AFN45" s="63"/>
      <c r="AFO45" s="63"/>
      <c r="AFP45" s="63"/>
      <c r="AFQ45" s="63"/>
      <c r="AFR45" s="63"/>
      <c r="AFS45" s="63"/>
      <c r="AFT45" s="63"/>
      <c r="AFU45" s="63"/>
      <c r="AFV45" s="63"/>
      <c r="AFW45" s="63"/>
      <c r="AFX45" s="63"/>
      <c r="AFY45" s="63"/>
      <c r="AFZ45" s="63"/>
      <c r="AGA45" s="63"/>
      <c r="AGB45" s="63"/>
      <c r="AGC45" s="63"/>
      <c r="AGD45" s="63"/>
      <c r="AGE45" s="63"/>
      <c r="AGF45" s="63"/>
      <c r="AGG45" s="63"/>
      <c r="AGH45" s="63"/>
      <c r="AGI45" s="63"/>
      <c r="AGJ45" s="63"/>
      <c r="AGK45" s="63"/>
      <c r="AGL45" s="63"/>
      <c r="AGM45" s="63"/>
      <c r="AGN45" s="63"/>
      <c r="AGO45" s="63"/>
      <c r="AGP45" s="63"/>
      <c r="AGQ45" s="63"/>
      <c r="AGR45" s="63"/>
      <c r="AGS45" s="63"/>
      <c r="AGT45" s="63"/>
      <c r="AGU45" s="63"/>
      <c r="AGV45" s="63"/>
      <c r="AGW45" s="63"/>
      <c r="AGX45" s="63"/>
      <c r="AGY45" s="63"/>
      <c r="AGZ45" s="63"/>
      <c r="AHA45" s="63"/>
      <c r="AHB45" s="63"/>
      <c r="AHC45" s="63"/>
      <c r="AHD45" s="63"/>
      <c r="AHE45" s="63"/>
      <c r="AHF45" s="63"/>
      <c r="AHG45" s="63"/>
      <c r="AHH45" s="63"/>
      <c r="AHI45" s="63"/>
      <c r="AHJ45" s="63"/>
      <c r="AHK45" s="63"/>
      <c r="AHL45" s="63"/>
      <c r="AHM45" s="63"/>
      <c r="AHN45" s="63"/>
      <c r="AHO45" s="63"/>
      <c r="AHP45" s="63"/>
      <c r="AHQ45" s="63"/>
      <c r="AHR45" s="63"/>
      <c r="AHS45" s="63"/>
      <c r="AHT45" s="63"/>
      <c r="AHU45" s="63"/>
      <c r="AHV45" s="63"/>
      <c r="AHW45" s="63"/>
      <c r="AHX45" s="63"/>
      <c r="AHY45" s="63"/>
      <c r="AHZ45" s="63"/>
      <c r="AIA45" s="63"/>
      <c r="AIB45" s="63"/>
      <c r="AIC45" s="63"/>
      <c r="AID45" s="63"/>
      <c r="AIE45" s="63"/>
      <c r="AIF45" s="63"/>
      <c r="AIG45" s="63"/>
      <c r="AIH45" s="63"/>
      <c r="AII45" s="63"/>
      <c r="AIJ45" s="63"/>
      <c r="AIK45" s="63"/>
      <c r="AIL45" s="63"/>
      <c r="AIM45" s="63"/>
      <c r="AIN45" s="63"/>
      <c r="AIO45" s="63"/>
      <c r="AIP45" s="63"/>
      <c r="AIQ45" s="63"/>
      <c r="AIR45" s="63"/>
      <c r="AIS45" s="63"/>
      <c r="AIT45" s="63"/>
      <c r="AIU45" s="63"/>
      <c r="AIV45" s="63"/>
      <c r="AIW45" s="63"/>
      <c r="AIX45" s="63"/>
      <c r="AIY45" s="63"/>
      <c r="AIZ45" s="63"/>
      <c r="AJA45" s="63"/>
      <c r="AJB45" s="63"/>
      <c r="AJC45" s="63"/>
      <c r="AJD45" s="63"/>
      <c r="AJE45" s="63"/>
      <c r="AJF45" s="63"/>
      <c r="AJG45" s="63"/>
      <c r="AJH45" s="63"/>
      <c r="AJI45" s="63"/>
      <c r="AJJ45" s="63"/>
      <c r="AJK45" s="63"/>
      <c r="AJL45" s="63"/>
      <c r="AJM45" s="63"/>
      <c r="AJN45" s="63"/>
      <c r="AJO45" s="63"/>
      <c r="AJP45" s="63"/>
      <c r="AJQ45" s="63"/>
      <c r="AJR45" s="63"/>
      <c r="AJS45" s="63"/>
      <c r="AJT45" s="63"/>
      <c r="AJU45" s="63"/>
      <c r="AJV45" s="63"/>
      <c r="AJW45" s="63"/>
      <c r="AJX45" s="63"/>
      <c r="AJY45" s="63"/>
      <c r="AJZ45" s="63"/>
      <c r="AKA45" s="63"/>
      <c r="AKB45" s="63"/>
      <c r="AKC45" s="63"/>
      <c r="AKD45" s="63"/>
      <c r="AKE45" s="63"/>
      <c r="AKF45" s="63"/>
      <c r="AKG45" s="63"/>
      <c r="AKH45" s="63"/>
      <c r="AKI45" s="63"/>
      <c r="AKJ45" s="63"/>
      <c r="AKK45" s="63"/>
      <c r="AKL45" s="63"/>
      <c r="AKM45" s="63"/>
      <c r="AKN45" s="63"/>
      <c r="AKO45" s="63"/>
      <c r="AKP45" s="63"/>
      <c r="AKQ45" s="63"/>
      <c r="AKR45" s="63"/>
      <c r="AKS45" s="63"/>
      <c r="AKT45" s="63"/>
      <c r="AKU45" s="63"/>
      <c r="AKV45" s="63"/>
      <c r="AKW45" s="63"/>
      <c r="AKX45" s="63"/>
      <c r="AKY45" s="63"/>
      <c r="AKZ45" s="63"/>
      <c r="ALA45" s="63"/>
      <c r="ALB45" s="63"/>
      <c r="ALC45" s="63"/>
      <c r="ALD45" s="63"/>
      <c r="ALE45" s="63"/>
      <c r="ALF45" s="63"/>
      <c r="ALG45" s="63"/>
      <c r="ALH45" s="63"/>
      <c r="ALI45" s="63"/>
      <c r="ALJ45" s="63"/>
      <c r="ALK45" s="63"/>
      <c r="ALL45" s="63"/>
      <c r="ALM45" s="63"/>
      <c r="ALN45" s="63"/>
      <c r="ALO45" s="63"/>
      <c r="ALP45" s="63"/>
      <c r="ALQ45" s="63"/>
      <c r="ALR45" s="63"/>
      <c r="ALS45" s="63"/>
      <c r="ALT45" s="63"/>
      <c r="ALU45" s="63"/>
      <c r="ALV45" s="63"/>
      <c r="ALW45" s="63"/>
      <c r="ALX45" s="63"/>
      <c r="ALY45" s="63"/>
      <c r="ALZ45" s="63"/>
      <c r="AMA45" s="63"/>
      <c r="AMB45" s="63"/>
      <c r="AMC45" s="63"/>
      <c r="AMD45" s="63"/>
      <c r="AMF45" s="63"/>
    </row>
    <row r="46" spans="1:1020" s="6" customFormat="1">
      <c r="B46" s="547"/>
      <c r="C46" s="20"/>
      <c r="D46" s="340"/>
      <c r="E46" s="20"/>
      <c r="F46" s="14"/>
      <c r="G46" s="2"/>
      <c r="H46" s="4"/>
      <c r="I46" s="48"/>
      <c r="J46" s="48"/>
      <c r="K46" s="48"/>
      <c r="L46" s="48"/>
      <c r="M46" s="208"/>
      <c r="N46" s="58"/>
      <c r="O46" s="23"/>
      <c r="P46" s="340"/>
      <c r="Q46" s="340"/>
      <c r="R46" s="340"/>
      <c r="AMF46" s="63"/>
    </row>
    <row r="47" spans="1:1020" s="6" customFormat="1">
      <c r="B47" s="547"/>
      <c r="C47" s="20"/>
      <c r="D47" s="340"/>
      <c r="E47" s="20"/>
      <c r="F47" s="14"/>
      <c r="G47" s="2"/>
      <c r="H47" s="4"/>
      <c r="I47" s="48"/>
      <c r="J47" s="48"/>
      <c r="K47" s="48"/>
      <c r="L47" s="48"/>
      <c r="M47" s="208"/>
      <c r="N47" s="58"/>
      <c r="O47" s="23"/>
      <c r="P47" s="340"/>
      <c r="Q47" s="340"/>
      <c r="R47" s="340"/>
      <c r="AMF47" s="63"/>
    </row>
    <row r="48" spans="1:1020">
      <c r="B48" s="547"/>
      <c r="C48" s="20"/>
      <c r="E48" s="20"/>
      <c r="F48" s="14"/>
      <c r="M48" s="21"/>
      <c r="N48" s="58"/>
      <c r="O48" s="23"/>
    </row>
    <row r="49" spans="2:1020">
      <c r="B49" s="547"/>
      <c r="C49" s="20"/>
      <c r="E49" s="20"/>
      <c r="F49" s="14"/>
      <c r="M49" s="21"/>
      <c r="N49" s="58"/>
      <c r="O49" s="23"/>
    </row>
    <row r="50" spans="2:1020">
      <c r="B50" s="547"/>
      <c r="C50" s="20"/>
      <c r="E50" s="20"/>
      <c r="F50" s="14"/>
      <c r="M50" s="21"/>
      <c r="N50" s="58"/>
      <c r="O50" s="23"/>
    </row>
    <row r="51" spans="2:1020">
      <c r="B51" s="547"/>
      <c r="C51" s="20"/>
      <c r="E51" s="20"/>
      <c r="F51" s="14"/>
      <c r="M51" s="21"/>
      <c r="N51" s="58"/>
      <c r="O51" s="23"/>
    </row>
    <row r="52" spans="2:1020">
      <c r="B52" s="547"/>
      <c r="C52" s="20"/>
      <c r="E52" s="20"/>
      <c r="F52" s="14"/>
      <c r="M52" s="21"/>
      <c r="N52" s="58"/>
      <c r="O52" s="23"/>
    </row>
    <row r="53" spans="2:1020">
      <c r="B53" s="547"/>
      <c r="C53" s="20"/>
      <c r="E53" s="20"/>
      <c r="F53" s="14"/>
      <c r="M53" s="21"/>
      <c r="N53" s="58"/>
      <c r="O53" s="23"/>
    </row>
    <row r="54" spans="2:1020">
      <c r="B54" s="547"/>
      <c r="C54" s="20"/>
      <c r="E54" s="20"/>
      <c r="F54" s="14"/>
      <c r="M54" s="21"/>
      <c r="N54" s="58"/>
      <c r="O54" s="23"/>
    </row>
    <row r="55" spans="2:1020">
      <c r="B55" s="547"/>
      <c r="C55" s="20"/>
      <c r="E55" s="20"/>
      <c r="F55" s="14"/>
      <c r="M55" s="21"/>
      <c r="N55" s="58"/>
      <c r="O55" s="23"/>
    </row>
    <row r="56" spans="2:1020">
      <c r="B56" s="547"/>
      <c r="C56" s="20"/>
      <c r="E56" s="20"/>
      <c r="F56" s="14"/>
      <c r="M56" s="21"/>
      <c r="N56" s="58"/>
      <c r="O56" s="23"/>
    </row>
    <row r="57" spans="2:1020">
      <c r="B57" s="547"/>
      <c r="C57" s="20"/>
      <c r="E57" s="20"/>
      <c r="F57" s="14"/>
      <c r="M57" s="21"/>
      <c r="N57" s="58"/>
      <c r="O57" s="23"/>
    </row>
    <row r="58" spans="2:1020">
      <c r="B58" s="547"/>
      <c r="C58" s="20"/>
      <c r="E58" s="20"/>
      <c r="F58" s="14"/>
      <c r="M58" s="21"/>
      <c r="N58" s="58"/>
      <c r="O58" s="23"/>
    </row>
    <row r="59" spans="2:1020">
      <c r="B59" s="547"/>
      <c r="C59" s="20"/>
      <c r="E59" s="20"/>
      <c r="F59" s="14"/>
      <c r="M59" s="21"/>
      <c r="N59" s="189"/>
      <c r="O59" s="23"/>
    </row>
    <row r="60" spans="2:1020">
      <c r="B60" s="547"/>
      <c r="C60" s="20"/>
      <c r="E60" s="20"/>
      <c r="F60" s="14"/>
      <c r="M60" s="21"/>
      <c r="N60" s="189"/>
      <c r="O60" s="23"/>
    </row>
    <row r="61" spans="2:1020">
      <c r="B61" s="547"/>
      <c r="C61" s="20"/>
      <c r="E61" s="20"/>
      <c r="F61" s="14"/>
      <c r="M61" s="21"/>
      <c r="N61" s="189"/>
      <c r="O61" s="23"/>
    </row>
    <row r="62" spans="2:1020">
      <c r="B62" s="547"/>
      <c r="C62" s="20"/>
      <c r="E62" s="20"/>
      <c r="F62" s="14"/>
      <c r="M62" s="21"/>
      <c r="N62" s="189"/>
      <c r="O62" s="23"/>
    </row>
    <row r="63" spans="2:1020">
      <c r="B63" s="547"/>
      <c r="C63" s="20"/>
      <c r="E63" s="20"/>
      <c r="F63" s="14"/>
      <c r="M63" s="21"/>
      <c r="N63" s="189"/>
      <c r="O63" s="23"/>
    </row>
    <row r="64" spans="2:1020" s="6" customFormat="1">
      <c r="B64" s="381"/>
      <c r="C64" s="382"/>
      <c r="D64" s="382"/>
      <c r="E64" s="382"/>
      <c r="F64" s="381"/>
      <c r="G64" s="381"/>
      <c r="H64" s="383"/>
      <c r="I64" s="384"/>
      <c r="J64" s="384"/>
      <c r="K64" s="384"/>
      <c r="L64" s="384"/>
      <c r="M64" s="382"/>
      <c r="N64" s="382"/>
      <c r="O64" s="382"/>
      <c r="P64" s="382"/>
      <c r="Q64" s="382"/>
      <c r="R64" s="382"/>
      <c r="AMF64" s="63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7109375" style="87" customWidth="1"/>
    <col min="2" max="2" width="6.140625" style="83" customWidth="1"/>
    <col min="3" max="3" width="21.5703125" style="83" customWidth="1"/>
    <col min="4" max="4" width="8.85546875" style="83" customWidth="1"/>
    <col min="5" max="5" width="23.140625" style="83" customWidth="1"/>
    <col min="6" max="7" width="8.140625" style="83" customWidth="1"/>
    <col min="8" max="8" width="11.5703125" style="84" customWidth="1"/>
    <col min="9" max="9" width="21" style="83" customWidth="1"/>
    <col min="10" max="10" width="28.5703125" style="85" customWidth="1"/>
    <col min="11" max="11" width="12.140625" style="85" customWidth="1"/>
    <col min="12" max="12" width="11.5703125" style="85" customWidth="1"/>
    <col min="13" max="13" width="14.7109375" style="83" customWidth="1"/>
    <col min="14" max="14" width="20.140625" style="83" customWidth="1"/>
    <col min="15" max="15" width="19.140625" style="83" customWidth="1"/>
    <col min="16" max="16" width="4.5703125" style="83" customWidth="1"/>
    <col min="17" max="18" width="3.85546875" style="83" customWidth="1"/>
    <col min="19" max="1021" width="11.42578125" style="87"/>
  </cols>
  <sheetData>
    <row r="1" spans="2:18" s="89" customFormat="1" ht="80.25" customHeight="1">
      <c r="B1" s="744" t="s">
        <v>3410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219" customFormat="1" ht="54.7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55" t="s">
        <v>33</v>
      </c>
      <c r="O2" s="55" t="s">
        <v>34</v>
      </c>
      <c r="P2" s="745" t="s">
        <v>35</v>
      </c>
      <c r="Q2" s="745"/>
      <c r="R2" s="745"/>
    </row>
    <row r="3" spans="2:18" s="221" customFormat="1" ht="24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>
      <c r="B4" s="173"/>
      <c r="C4" s="20"/>
      <c r="D4" s="174"/>
      <c r="E4" s="20"/>
      <c r="F4" s="173"/>
      <c r="G4" s="173"/>
      <c r="H4" s="169"/>
      <c r="I4" s="20"/>
      <c r="J4" s="21"/>
      <c r="K4" s="21"/>
      <c r="L4" s="21"/>
      <c r="M4" s="180"/>
      <c r="N4" s="222"/>
      <c r="O4" s="182"/>
      <c r="P4" s="180"/>
      <c r="Q4" s="180"/>
      <c r="R4" s="180"/>
    </row>
    <row r="5" spans="2:18">
      <c r="B5" s="173"/>
      <c r="C5" s="20"/>
      <c r="D5" s="174"/>
      <c r="E5" s="20"/>
      <c r="F5" s="173"/>
      <c r="G5" s="173"/>
      <c r="H5" s="169"/>
      <c r="I5" s="20"/>
      <c r="J5" s="21"/>
      <c r="K5" s="21"/>
      <c r="L5" s="21"/>
      <c r="M5" s="180"/>
      <c r="N5" s="222"/>
      <c r="O5" s="182"/>
      <c r="P5" s="180"/>
      <c r="Q5" s="180"/>
      <c r="R5" s="180"/>
    </row>
    <row r="6" spans="2:18">
      <c r="B6" s="173"/>
      <c r="C6" s="20"/>
      <c r="D6" s="174"/>
      <c r="E6" s="20"/>
      <c r="F6" s="173"/>
      <c r="G6" s="173"/>
      <c r="H6" s="169"/>
      <c r="I6" s="20"/>
      <c r="J6" s="21"/>
      <c r="K6" s="21"/>
      <c r="L6" s="21"/>
      <c r="M6" s="180"/>
      <c r="N6" s="222"/>
      <c r="O6" s="182"/>
      <c r="P6" s="180"/>
      <c r="Q6" s="180"/>
      <c r="R6" s="180"/>
    </row>
    <row r="7" spans="2:18">
      <c r="B7" s="173"/>
      <c r="C7" s="20"/>
      <c r="D7" s="174"/>
      <c r="E7" s="20"/>
      <c r="F7" s="173"/>
      <c r="G7" s="173"/>
      <c r="H7" s="169"/>
      <c r="I7" s="20"/>
      <c r="J7" s="21"/>
      <c r="K7" s="21"/>
      <c r="L7" s="21"/>
      <c r="M7" s="180"/>
      <c r="N7" s="222"/>
      <c r="O7" s="182"/>
      <c r="P7" s="180"/>
      <c r="Q7" s="180"/>
      <c r="R7" s="180"/>
    </row>
    <row r="8" spans="2:18">
      <c r="B8" s="173"/>
      <c r="C8" s="20"/>
      <c r="D8" s="174"/>
      <c r="E8" s="20"/>
      <c r="F8" s="173"/>
      <c r="G8" s="173"/>
      <c r="H8" s="169"/>
      <c r="I8" s="20"/>
      <c r="J8" s="21"/>
      <c r="K8" s="21"/>
      <c r="L8" s="21"/>
      <c r="M8" s="180"/>
      <c r="N8" s="222"/>
      <c r="O8" s="182"/>
      <c r="P8" s="180"/>
      <c r="Q8" s="180"/>
      <c r="R8" s="180"/>
    </row>
    <row r="9" spans="2:18">
      <c r="B9" s="173"/>
      <c r="C9" s="20"/>
      <c r="D9" s="174"/>
      <c r="E9" s="20"/>
      <c r="F9" s="173"/>
      <c r="G9" s="173"/>
      <c r="H9" s="169"/>
      <c r="I9" s="20"/>
      <c r="J9" s="21"/>
      <c r="K9" s="21"/>
      <c r="L9" s="21"/>
      <c r="M9" s="180"/>
      <c r="N9" s="222"/>
      <c r="O9" s="182"/>
      <c r="P9" s="180"/>
      <c r="Q9" s="180"/>
      <c r="R9" s="180"/>
    </row>
    <row r="10" spans="2:18">
      <c r="B10" s="173"/>
      <c r="C10" s="20"/>
      <c r="D10" s="174"/>
      <c r="E10" s="20"/>
      <c r="F10" s="173"/>
      <c r="G10" s="173"/>
      <c r="H10" s="169"/>
      <c r="I10" s="20"/>
      <c r="J10" s="21"/>
      <c r="K10" s="21"/>
      <c r="L10" s="21"/>
      <c r="M10" s="180"/>
      <c r="N10" s="222"/>
      <c r="O10" s="182"/>
      <c r="P10" s="180"/>
      <c r="Q10" s="180"/>
      <c r="R10" s="180"/>
    </row>
    <row r="11" spans="2:18">
      <c r="B11" s="173"/>
      <c r="C11" s="20"/>
      <c r="D11" s="174"/>
      <c r="E11" s="20"/>
      <c r="F11" s="173"/>
      <c r="G11" s="173"/>
      <c r="H11" s="169"/>
      <c r="I11" s="20"/>
      <c r="J11" s="21"/>
      <c r="K11" s="21"/>
      <c r="L11" s="21"/>
      <c r="M11" s="180"/>
      <c r="N11" s="222"/>
      <c r="O11" s="182"/>
      <c r="P11" s="180"/>
      <c r="Q11" s="180"/>
      <c r="R11" s="180"/>
    </row>
    <row r="12" spans="2:18">
      <c r="B12" s="173"/>
      <c r="C12" s="20"/>
      <c r="D12" s="174"/>
      <c r="E12" s="20"/>
      <c r="F12" s="173"/>
      <c r="G12" s="173"/>
      <c r="H12" s="169"/>
      <c r="I12" s="20"/>
      <c r="J12" s="21"/>
      <c r="K12" s="21"/>
      <c r="L12" s="21"/>
      <c r="M12" s="180"/>
      <c r="N12" s="222"/>
      <c r="O12" s="182"/>
      <c r="P12" s="180"/>
      <c r="Q12" s="180"/>
      <c r="R12" s="180"/>
    </row>
    <row r="13" spans="2:18">
      <c r="B13" s="173"/>
      <c r="C13" s="20"/>
      <c r="D13" s="174"/>
      <c r="E13" s="20"/>
      <c r="F13" s="173"/>
      <c r="G13" s="173"/>
      <c r="H13" s="169"/>
      <c r="I13" s="20"/>
      <c r="J13" s="21"/>
      <c r="K13" s="21"/>
      <c r="L13" s="21"/>
      <c r="M13" s="180"/>
      <c r="N13" s="222"/>
      <c r="O13" s="182"/>
      <c r="P13" s="180"/>
      <c r="Q13" s="180"/>
      <c r="R13" s="180"/>
    </row>
    <row r="14" spans="2:18">
      <c r="B14" s="173"/>
      <c r="C14" s="20"/>
      <c r="D14" s="174"/>
      <c r="E14" s="20"/>
      <c r="F14" s="173"/>
      <c r="G14" s="173"/>
      <c r="H14" s="169"/>
      <c r="I14" s="20"/>
      <c r="J14" s="21"/>
      <c r="K14" s="21"/>
      <c r="L14" s="21"/>
      <c r="M14" s="180"/>
      <c r="N14" s="222"/>
      <c r="O14" s="182"/>
      <c r="P14" s="180"/>
      <c r="Q14" s="180"/>
      <c r="R14" s="180"/>
    </row>
    <row r="15" spans="2:18">
      <c r="B15" s="173"/>
      <c r="C15" s="20"/>
      <c r="D15" s="174"/>
      <c r="E15" s="20"/>
      <c r="F15" s="173"/>
      <c r="G15" s="173"/>
      <c r="H15" s="169"/>
      <c r="I15" s="20"/>
      <c r="J15" s="21"/>
      <c r="K15" s="21"/>
      <c r="L15" s="21"/>
      <c r="M15" s="180"/>
      <c r="N15" s="222"/>
      <c r="O15" s="182"/>
      <c r="P15" s="180"/>
      <c r="Q15" s="180"/>
      <c r="R15" s="180"/>
    </row>
    <row r="16" spans="2:18">
      <c r="B16" s="173"/>
      <c r="C16" s="20"/>
      <c r="D16" s="174"/>
      <c r="E16" s="20"/>
      <c r="F16" s="173"/>
      <c r="G16" s="173"/>
      <c r="H16" s="4"/>
      <c r="I16" s="20"/>
      <c r="J16" s="21"/>
      <c r="K16" s="21"/>
      <c r="L16" s="21"/>
      <c r="M16" s="180"/>
      <c r="N16" s="222"/>
      <c r="O16" s="182"/>
      <c r="P16" s="180"/>
      <c r="Q16" s="180"/>
      <c r="R16" s="180"/>
    </row>
    <row r="17" spans="2:18">
      <c r="B17" s="173"/>
      <c r="C17" s="20"/>
      <c r="D17" s="174"/>
      <c r="E17" s="20"/>
      <c r="F17" s="173"/>
      <c r="G17" s="173"/>
      <c r="H17" s="4"/>
      <c r="I17" s="20"/>
      <c r="J17" s="21"/>
      <c r="K17" s="21"/>
      <c r="L17" s="21"/>
      <c r="M17" s="180"/>
      <c r="N17" s="222"/>
      <c r="O17" s="182"/>
      <c r="P17" s="180"/>
      <c r="Q17" s="180"/>
      <c r="R17" s="180"/>
    </row>
    <row r="18" spans="2:18">
      <c r="B18" s="173"/>
      <c r="C18" s="20"/>
      <c r="D18" s="174"/>
      <c r="E18" s="20"/>
      <c r="F18" s="173"/>
      <c r="G18" s="173"/>
      <c r="H18" s="4"/>
      <c r="I18" s="20"/>
      <c r="J18" s="21"/>
      <c r="K18" s="21"/>
      <c r="L18" s="21"/>
      <c r="M18" s="180"/>
      <c r="N18" s="222"/>
      <c r="O18" s="182"/>
      <c r="P18" s="180"/>
      <c r="Q18" s="180"/>
      <c r="R18" s="180"/>
    </row>
    <row r="19" spans="2:18">
      <c r="B19" s="173"/>
      <c r="C19" s="20"/>
      <c r="D19" s="174"/>
      <c r="E19" s="20"/>
      <c r="F19" s="173"/>
      <c r="G19" s="173"/>
      <c r="H19" s="169"/>
      <c r="I19" s="20"/>
      <c r="J19" s="21"/>
      <c r="K19" s="21"/>
      <c r="L19" s="21"/>
      <c r="M19" s="180"/>
      <c r="N19" s="222"/>
      <c r="O19" s="182"/>
      <c r="P19" s="180"/>
      <c r="Q19" s="180"/>
      <c r="R19" s="180"/>
    </row>
    <row r="20" spans="2:18">
      <c r="B20" s="173"/>
      <c r="C20" s="20"/>
      <c r="D20" s="174"/>
      <c r="E20" s="20"/>
      <c r="F20" s="173"/>
      <c r="G20" s="173"/>
      <c r="H20" s="169"/>
      <c r="I20" s="20"/>
      <c r="J20" s="21"/>
      <c r="K20" s="21"/>
      <c r="L20" s="21"/>
      <c r="M20" s="180"/>
      <c r="N20" s="222"/>
      <c r="O20" s="182"/>
      <c r="P20" s="180"/>
      <c r="Q20" s="180"/>
      <c r="R20" s="180"/>
    </row>
    <row r="21" spans="2:18">
      <c r="B21" s="173"/>
      <c r="C21" s="20"/>
      <c r="D21" s="174"/>
      <c r="E21" s="20"/>
      <c r="F21" s="173"/>
      <c r="G21" s="173"/>
      <c r="H21" s="169"/>
      <c r="I21" s="20"/>
      <c r="J21" s="21"/>
      <c r="K21" s="21"/>
      <c r="L21" s="21"/>
      <c r="M21" s="180"/>
      <c r="N21" s="222"/>
      <c r="O21" s="182"/>
      <c r="P21" s="180"/>
      <c r="Q21" s="180"/>
      <c r="R21" s="180"/>
    </row>
    <row r="22" spans="2:18">
      <c r="B22" s="173"/>
      <c r="C22" s="20"/>
      <c r="D22" s="174"/>
      <c r="E22" s="20"/>
      <c r="F22" s="173"/>
      <c r="G22" s="173"/>
      <c r="H22" s="169"/>
      <c r="I22" s="15"/>
      <c r="J22" s="21"/>
      <c r="K22" s="21"/>
      <c r="L22" s="21"/>
      <c r="M22" s="180"/>
      <c r="N22" s="222"/>
      <c r="O22" s="182"/>
      <c r="P22" s="180"/>
      <c r="Q22" s="180"/>
      <c r="R22" s="180"/>
    </row>
    <row r="23" spans="2:18">
      <c r="B23" s="173"/>
      <c r="C23" s="20"/>
      <c r="D23" s="174"/>
      <c r="E23" s="20"/>
      <c r="F23" s="173"/>
      <c r="G23" s="173"/>
      <c r="H23" s="169"/>
      <c r="I23" s="20"/>
      <c r="J23" s="21"/>
      <c r="K23" s="21"/>
      <c r="L23" s="21"/>
      <c r="M23" s="180"/>
      <c r="N23" s="222"/>
      <c r="O23" s="182"/>
      <c r="P23" s="180"/>
      <c r="Q23" s="180"/>
      <c r="R23" s="180"/>
    </row>
    <row r="24" spans="2:18">
      <c r="B24" s="173"/>
      <c r="C24" s="20"/>
      <c r="D24" s="174"/>
      <c r="E24" s="20"/>
      <c r="F24" s="173"/>
      <c r="G24" s="173"/>
      <c r="H24" s="169"/>
      <c r="I24" s="20"/>
      <c r="J24" s="21"/>
      <c r="K24" s="21"/>
      <c r="L24" s="21"/>
      <c r="M24" s="180"/>
      <c r="N24" s="222"/>
      <c r="O24" s="182"/>
      <c r="P24" s="180"/>
      <c r="Q24" s="180"/>
      <c r="R24" s="180"/>
    </row>
    <row r="25" spans="2:18">
      <c r="B25" s="173"/>
      <c r="C25" s="20"/>
      <c r="D25" s="174"/>
      <c r="E25" s="20"/>
      <c r="F25" s="173"/>
      <c r="G25" s="173"/>
      <c r="H25" s="169"/>
      <c r="I25" s="20"/>
      <c r="J25" s="21"/>
      <c r="K25" s="21"/>
      <c r="L25" s="21"/>
      <c r="M25" s="180"/>
      <c r="N25" s="222"/>
      <c r="O25" s="182"/>
      <c r="P25" s="180"/>
      <c r="Q25" s="180"/>
      <c r="R25" s="180"/>
    </row>
    <row r="26" spans="2:18">
      <c r="B26" s="173"/>
      <c r="C26" s="20"/>
      <c r="D26" s="174"/>
      <c r="E26" s="20"/>
      <c r="F26" s="173"/>
      <c r="G26" s="173"/>
      <c r="H26" s="169"/>
      <c r="I26" s="20"/>
      <c r="J26" s="21"/>
      <c r="K26" s="21"/>
      <c r="L26" s="21"/>
      <c r="M26" s="180"/>
      <c r="N26" s="222"/>
      <c r="O26" s="182"/>
      <c r="P26" s="180"/>
      <c r="Q26" s="180"/>
      <c r="R26" s="180"/>
    </row>
    <row r="27" spans="2:18">
      <c r="B27" s="173"/>
      <c r="C27" s="20"/>
      <c r="D27" s="174"/>
      <c r="E27" s="20"/>
      <c r="F27" s="173"/>
      <c r="G27" s="173"/>
      <c r="H27" s="169"/>
      <c r="I27" s="20"/>
      <c r="J27" s="21"/>
      <c r="K27" s="21"/>
      <c r="L27" s="21"/>
      <c r="M27" s="180"/>
      <c r="N27" s="222"/>
      <c r="O27" s="182"/>
      <c r="P27" s="180"/>
      <c r="Q27" s="180"/>
      <c r="R27" s="180"/>
    </row>
    <row r="28" spans="2:18">
      <c r="B28" s="173"/>
      <c r="C28" s="20"/>
      <c r="D28" s="174"/>
      <c r="E28" s="20"/>
      <c r="F28" s="173"/>
      <c r="G28" s="173"/>
      <c r="H28" s="169"/>
      <c r="I28" s="20"/>
      <c r="J28" s="21"/>
      <c r="K28" s="21"/>
      <c r="L28" s="21"/>
      <c r="M28" s="180"/>
      <c r="N28" s="222"/>
      <c r="O28" s="182"/>
      <c r="P28" s="180"/>
      <c r="Q28" s="180"/>
      <c r="R28" s="180"/>
    </row>
    <row r="29" spans="2:18">
      <c r="B29" s="173"/>
      <c r="C29" s="20"/>
      <c r="D29" s="174"/>
      <c r="E29" s="20"/>
      <c r="F29" s="173"/>
      <c r="G29" s="173"/>
      <c r="H29" s="169"/>
      <c r="I29" s="20"/>
      <c r="J29" s="21"/>
      <c r="K29" s="21"/>
      <c r="L29" s="21"/>
      <c r="M29" s="180"/>
      <c r="N29" s="222"/>
      <c r="O29" s="182"/>
      <c r="P29" s="180"/>
      <c r="Q29" s="180"/>
      <c r="R29" s="180"/>
    </row>
    <row r="30" spans="2:18">
      <c r="B30" s="173"/>
      <c r="C30" s="20"/>
      <c r="D30" s="174"/>
      <c r="E30" s="20"/>
      <c r="F30" s="173"/>
      <c r="G30" s="173"/>
      <c r="H30" s="169"/>
      <c r="I30" s="20"/>
      <c r="J30" s="21"/>
      <c r="K30" s="21"/>
      <c r="L30" s="21"/>
      <c r="M30" s="180"/>
      <c r="N30" s="222"/>
      <c r="O30" s="182"/>
      <c r="P30" s="180"/>
      <c r="Q30" s="180"/>
      <c r="R30" s="180"/>
    </row>
    <row r="31" spans="2:18">
      <c r="B31" s="173"/>
      <c r="C31" s="20"/>
      <c r="D31" s="174"/>
      <c r="E31" s="20"/>
      <c r="F31" s="173"/>
      <c r="G31" s="173"/>
      <c r="H31" s="169"/>
      <c r="I31" s="15"/>
      <c r="J31" s="17"/>
      <c r="K31" s="17"/>
      <c r="L31" s="17"/>
      <c r="M31" s="176"/>
      <c r="N31" s="204"/>
      <c r="O31" s="178"/>
      <c r="P31" s="180"/>
      <c r="Q31" s="176"/>
      <c r="R31" s="176"/>
    </row>
    <row r="32" spans="2:18">
      <c r="B32" s="173"/>
      <c r="C32" s="20"/>
      <c r="D32" s="174"/>
      <c r="E32" s="20"/>
      <c r="F32" s="173"/>
      <c r="G32" s="173"/>
      <c r="H32" s="169"/>
      <c r="I32" s="20"/>
      <c r="J32" s="21"/>
      <c r="K32" s="21"/>
      <c r="L32" s="21"/>
      <c r="M32" s="180"/>
      <c r="N32" s="222"/>
      <c r="O32" s="182"/>
      <c r="P32" s="180"/>
      <c r="Q32" s="180"/>
      <c r="R32" s="180"/>
    </row>
    <row r="33" spans="2:18">
      <c r="B33" s="173"/>
      <c r="C33" s="20"/>
      <c r="D33" s="174"/>
      <c r="E33" s="20"/>
      <c r="F33" s="173"/>
      <c r="G33" s="173"/>
      <c r="H33" s="169"/>
      <c r="I33" s="20"/>
      <c r="J33" s="21"/>
      <c r="K33" s="21"/>
      <c r="L33" s="21"/>
      <c r="M33" s="180"/>
      <c r="N33" s="222"/>
      <c r="O33" s="182"/>
      <c r="P33" s="180"/>
      <c r="Q33" s="180"/>
      <c r="R33" s="180"/>
    </row>
    <row r="34" spans="2:18">
      <c r="B34" s="173"/>
      <c r="C34" s="20"/>
      <c r="D34" s="174"/>
      <c r="E34" s="20"/>
      <c r="F34" s="173"/>
      <c r="G34" s="173"/>
      <c r="H34" s="169"/>
      <c r="I34" s="20"/>
      <c r="J34" s="21"/>
      <c r="K34" s="21"/>
      <c r="L34" s="21"/>
      <c r="M34" s="180"/>
      <c r="N34" s="222"/>
      <c r="O34" s="182"/>
      <c r="P34" s="180"/>
      <c r="Q34" s="180"/>
      <c r="R34" s="180"/>
    </row>
    <row r="35" spans="2:18">
      <c r="B35" s="173"/>
      <c r="C35" s="20"/>
      <c r="D35" s="174"/>
      <c r="E35" s="20"/>
      <c r="F35" s="173"/>
      <c r="G35" s="173"/>
      <c r="H35" s="169"/>
      <c r="I35" s="20"/>
      <c r="J35" s="21"/>
      <c r="K35" s="21"/>
      <c r="L35" s="21"/>
      <c r="M35" s="180"/>
      <c r="N35" s="181"/>
      <c r="O35" s="182"/>
      <c r="P35" s="180"/>
      <c r="Q35" s="180"/>
      <c r="R35" s="180"/>
    </row>
    <row r="36" spans="2:18">
      <c r="B36" s="173"/>
      <c r="C36" s="20"/>
      <c r="D36" s="174"/>
      <c r="E36" s="20"/>
      <c r="F36" s="173"/>
      <c r="G36" s="173"/>
      <c r="H36" s="169"/>
      <c r="I36" s="20"/>
      <c r="J36" s="21"/>
      <c r="K36" s="21"/>
      <c r="L36" s="179"/>
      <c r="M36" s="180"/>
      <c r="N36" s="181"/>
      <c r="O36" s="182"/>
      <c r="P36" s="180"/>
      <c r="Q36" s="20"/>
      <c r="R36" s="20"/>
    </row>
    <row r="37" spans="2:18">
      <c r="B37" s="173"/>
      <c r="C37" s="20"/>
      <c r="D37" s="174"/>
      <c r="E37" s="20"/>
      <c r="F37" s="173"/>
      <c r="G37" s="173"/>
      <c r="H37" s="169"/>
      <c r="I37" s="20"/>
      <c r="J37" s="21"/>
      <c r="K37" s="21"/>
      <c r="L37" s="179"/>
      <c r="M37" s="180"/>
      <c r="N37" s="181"/>
      <c r="O37" s="182"/>
      <c r="P37" s="180"/>
      <c r="Q37" s="20"/>
      <c r="R37" s="20"/>
    </row>
    <row r="38" spans="2:18">
      <c r="B38" s="173"/>
      <c r="C38" s="20"/>
      <c r="D38" s="174"/>
      <c r="E38" s="20"/>
      <c r="F38" s="173"/>
      <c r="G38" s="173"/>
      <c r="H38" s="169"/>
      <c r="I38" s="180"/>
      <c r="J38" s="21"/>
      <c r="K38" s="179"/>
      <c r="L38" s="179"/>
      <c r="M38" s="180"/>
      <c r="N38" s="181"/>
      <c r="O38" s="182"/>
      <c r="P38" s="180"/>
      <c r="Q38" s="20"/>
      <c r="R38" s="20"/>
    </row>
    <row r="39" spans="2:18">
      <c r="B39" s="173"/>
      <c r="C39" s="20"/>
      <c r="D39" s="174"/>
      <c r="E39" s="20"/>
      <c r="F39" s="173"/>
      <c r="G39" s="173"/>
      <c r="H39" s="169"/>
      <c r="I39" s="20"/>
      <c r="J39" s="21"/>
      <c r="K39" s="179"/>
      <c r="L39" s="179"/>
      <c r="M39" s="180"/>
      <c r="N39" s="181"/>
      <c r="O39" s="182"/>
      <c r="P39" s="180"/>
      <c r="Q39" s="20"/>
      <c r="R39" s="20"/>
    </row>
    <row r="40" spans="2:18">
      <c r="B40" s="173"/>
      <c r="C40" s="20"/>
      <c r="D40" s="174"/>
      <c r="E40" s="20"/>
      <c r="F40" s="173"/>
      <c r="G40" s="173"/>
      <c r="H40" s="169"/>
      <c r="I40" s="20"/>
      <c r="J40" s="21"/>
      <c r="K40" s="179"/>
      <c r="L40" s="179"/>
      <c r="M40" s="180"/>
      <c r="N40" s="181"/>
      <c r="O40" s="182"/>
      <c r="P40" s="180"/>
      <c r="Q40" s="20"/>
      <c r="R40" s="20"/>
    </row>
    <row r="41" spans="2:18">
      <c r="B41" s="173"/>
      <c r="C41" s="20"/>
      <c r="D41" s="174"/>
      <c r="E41" s="20"/>
      <c r="F41" s="173"/>
      <c r="G41" s="173"/>
      <c r="H41" s="169"/>
      <c r="I41" s="20"/>
      <c r="J41" s="21"/>
      <c r="K41" s="21"/>
      <c r="L41" s="179"/>
      <c r="M41" s="180"/>
      <c r="N41" s="181"/>
      <c r="O41" s="182"/>
      <c r="P41" s="180"/>
      <c r="Q41" s="20"/>
      <c r="R41" s="20"/>
    </row>
    <row r="42" spans="2:18">
      <c r="B42" s="173"/>
      <c r="C42" s="20"/>
      <c r="D42" s="174"/>
      <c r="E42" s="20"/>
      <c r="F42" s="173"/>
      <c r="G42" s="173"/>
      <c r="H42" s="169"/>
      <c r="I42" s="20"/>
      <c r="J42" s="21"/>
      <c r="K42" s="21"/>
      <c r="L42" s="21"/>
      <c r="M42" s="21"/>
      <c r="N42" s="222"/>
      <c r="O42" s="182"/>
      <c r="P42" s="180"/>
      <c r="Q42" s="20"/>
      <c r="R42" s="20"/>
    </row>
    <row r="43" spans="2:18">
      <c r="B43" s="173"/>
      <c r="C43" s="20"/>
      <c r="D43" s="174"/>
      <c r="E43" s="20"/>
      <c r="F43" s="173"/>
      <c r="G43" s="173"/>
      <c r="H43" s="169"/>
      <c r="I43" s="20"/>
      <c r="J43" s="21"/>
      <c r="K43" s="21"/>
      <c r="L43" s="21"/>
      <c r="M43" s="21"/>
      <c r="N43" s="222"/>
      <c r="O43" s="182"/>
      <c r="P43" s="180"/>
      <c r="Q43" s="20"/>
      <c r="R43" s="20"/>
    </row>
    <row r="44" spans="2:18">
      <c r="B44" s="173"/>
      <c r="C44" s="20"/>
      <c r="D44" s="174"/>
      <c r="E44" s="20"/>
      <c r="F44" s="173"/>
      <c r="G44" s="173"/>
      <c r="H44" s="169"/>
      <c r="I44" s="20"/>
      <c r="J44" s="21"/>
      <c r="K44" s="21"/>
      <c r="L44" s="21"/>
      <c r="M44" s="21"/>
      <c r="N44" s="222"/>
      <c r="O44" s="182"/>
      <c r="P44" s="180"/>
      <c r="Q44" s="20"/>
      <c r="R44" s="20"/>
    </row>
    <row r="45" spans="2:18">
      <c r="B45" s="173"/>
      <c r="C45" s="20"/>
      <c r="D45" s="174"/>
      <c r="E45" s="20"/>
      <c r="F45" s="173"/>
      <c r="G45" s="173"/>
      <c r="H45" s="169"/>
      <c r="I45" s="20"/>
      <c r="J45" s="21"/>
      <c r="K45" s="21"/>
      <c r="L45" s="21"/>
      <c r="M45" s="21"/>
      <c r="N45" s="222"/>
      <c r="O45" s="182"/>
      <c r="P45" s="180"/>
      <c r="Q45" s="20"/>
      <c r="R45" s="20"/>
    </row>
    <row r="46" spans="2:18">
      <c r="B46" s="173"/>
      <c r="C46" s="20"/>
      <c r="D46" s="174"/>
      <c r="E46" s="20"/>
      <c r="F46" s="173"/>
      <c r="G46" s="173"/>
      <c r="H46" s="169"/>
      <c r="I46" s="20"/>
      <c r="J46" s="21"/>
      <c r="K46" s="21"/>
      <c r="L46" s="179"/>
      <c r="M46" s="21"/>
      <c r="N46" s="222"/>
      <c r="O46" s="182"/>
      <c r="P46" s="180"/>
      <c r="Q46" s="20"/>
      <c r="R46" s="20"/>
    </row>
    <row r="47" spans="2:18">
      <c r="B47" s="173"/>
      <c r="C47" s="20"/>
      <c r="D47" s="174"/>
      <c r="E47" s="20"/>
      <c r="F47" s="173"/>
      <c r="G47" s="173"/>
      <c r="H47" s="169"/>
      <c r="I47" s="20"/>
      <c r="J47" s="21"/>
      <c r="K47" s="21"/>
      <c r="L47" s="179"/>
      <c r="M47" s="21"/>
      <c r="N47" s="222"/>
      <c r="O47" s="182"/>
      <c r="P47" s="180"/>
      <c r="Q47" s="20"/>
      <c r="R47" s="20"/>
    </row>
    <row r="48" spans="2:18">
      <c r="B48" s="173"/>
      <c r="C48" s="20"/>
      <c r="D48" s="174"/>
      <c r="E48" s="20"/>
      <c r="F48" s="173"/>
      <c r="G48" s="173"/>
      <c r="H48" s="169"/>
      <c r="I48" s="20"/>
      <c r="J48" s="21"/>
      <c r="K48" s="21"/>
      <c r="L48" s="21"/>
      <c r="M48" s="21"/>
      <c r="N48" s="222"/>
      <c r="O48" s="182"/>
      <c r="P48" s="180"/>
      <c r="Q48" s="20"/>
      <c r="R48" s="20"/>
    </row>
    <row r="49" spans="2:18">
      <c r="B49" s="173"/>
      <c r="C49" s="20"/>
      <c r="D49" s="174"/>
      <c r="E49" s="20"/>
      <c r="F49" s="173"/>
      <c r="G49" s="173"/>
      <c r="H49" s="169"/>
      <c r="I49" s="20"/>
      <c r="J49" s="21"/>
      <c r="K49" s="21"/>
      <c r="L49" s="21"/>
      <c r="M49" s="21"/>
      <c r="N49" s="222"/>
      <c r="O49" s="182"/>
      <c r="P49" s="180"/>
      <c r="Q49" s="20"/>
      <c r="R49" s="20"/>
    </row>
    <row r="50" spans="2:18">
      <c r="B50" s="173"/>
      <c r="C50" s="20"/>
      <c r="D50" s="174"/>
      <c r="E50" s="20"/>
      <c r="F50" s="173"/>
      <c r="G50" s="173"/>
      <c r="H50" s="169"/>
      <c r="I50" s="20"/>
      <c r="J50" s="21"/>
      <c r="K50" s="21"/>
      <c r="L50" s="179"/>
      <c r="M50" s="21"/>
      <c r="N50" s="222"/>
      <c r="O50" s="182"/>
      <c r="P50" s="180"/>
      <c r="Q50" s="20"/>
      <c r="R50" s="20"/>
    </row>
    <row r="51" spans="2:18">
      <c r="B51" s="173"/>
      <c r="C51" s="20"/>
      <c r="D51" s="174"/>
      <c r="E51" s="20"/>
      <c r="F51" s="173"/>
      <c r="G51" s="173"/>
      <c r="H51" s="169"/>
      <c r="I51" s="20"/>
      <c r="J51" s="21"/>
      <c r="K51" s="21"/>
      <c r="L51" s="21"/>
      <c r="M51" s="21"/>
      <c r="N51" s="222"/>
      <c r="O51" s="182"/>
      <c r="P51" s="180"/>
      <c r="Q51" s="20"/>
      <c r="R51" s="20"/>
    </row>
    <row r="52" spans="2:18">
      <c r="B52" s="173"/>
      <c r="C52" s="20"/>
      <c r="D52" s="174"/>
      <c r="E52" s="20"/>
      <c r="F52" s="173"/>
      <c r="G52" s="173"/>
      <c r="H52" s="169"/>
      <c r="I52" s="20"/>
      <c r="J52" s="21"/>
      <c r="K52" s="21"/>
      <c r="L52" s="21"/>
      <c r="M52" s="21"/>
      <c r="N52" s="222"/>
      <c r="O52" s="182"/>
      <c r="P52" s="180"/>
      <c r="Q52" s="20"/>
      <c r="R52" s="20"/>
    </row>
    <row r="53" spans="2:18" ht="42.75" customHeight="1">
      <c r="B53" s="173"/>
      <c r="C53" s="20"/>
      <c r="D53" s="174"/>
      <c r="E53" s="20"/>
      <c r="F53" s="173"/>
      <c r="G53" s="173"/>
      <c r="H53" s="4"/>
      <c r="I53" s="20"/>
      <c r="J53" s="21"/>
      <c r="K53" s="21"/>
      <c r="L53" s="21"/>
      <c r="M53" s="21"/>
      <c r="N53" s="222"/>
      <c r="O53" s="182"/>
      <c r="P53" s="180"/>
      <c r="Q53" s="20"/>
      <c r="R53" s="20"/>
    </row>
    <row r="54" spans="2:18" ht="42.75" customHeight="1">
      <c r="B54" s="173"/>
      <c r="C54" s="20"/>
      <c r="D54" s="174"/>
      <c r="E54" s="20"/>
      <c r="F54" s="173"/>
      <c r="G54" s="173"/>
      <c r="H54" s="4"/>
      <c r="I54" s="20"/>
      <c r="J54" s="21"/>
      <c r="K54" s="21"/>
      <c r="L54" s="21"/>
      <c r="M54" s="21"/>
      <c r="N54" s="222"/>
      <c r="O54" s="182"/>
      <c r="P54" s="180"/>
      <c r="Q54" s="20"/>
      <c r="R54" s="20"/>
    </row>
    <row r="55" spans="2:18" ht="42.75" customHeight="1">
      <c r="B55" s="173"/>
      <c r="C55" s="20"/>
      <c r="D55" s="174"/>
      <c r="E55" s="20"/>
      <c r="F55" s="173"/>
      <c r="G55" s="173"/>
      <c r="H55" s="4"/>
      <c r="I55" s="20"/>
      <c r="J55" s="21"/>
      <c r="K55" s="21"/>
      <c r="L55" s="21"/>
      <c r="M55" s="21"/>
      <c r="N55" s="222"/>
      <c r="O55" s="182"/>
      <c r="P55" s="180"/>
      <c r="Q55" s="20"/>
      <c r="R55" s="20"/>
    </row>
    <row r="56" spans="2:18" ht="42.75" customHeight="1">
      <c r="B56" s="173"/>
      <c r="C56" s="20"/>
      <c r="D56" s="174"/>
      <c r="E56" s="20"/>
      <c r="F56" s="173"/>
      <c r="G56" s="173"/>
      <c r="H56" s="4"/>
      <c r="I56" s="20"/>
      <c r="J56" s="21"/>
      <c r="K56" s="21"/>
      <c r="L56" s="21"/>
      <c r="M56" s="21"/>
      <c r="N56" s="222"/>
      <c r="O56" s="182"/>
      <c r="P56" s="180"/>
      <c r="Q56" s="20"/>
      <c r="R56" s="20"/>
    </row>
    <row r="57" spans="2:18">
      <c r="B57" s="223"/>
      <c r="C57" s="29"/>
      <c r="D57" s="174"/>
      <c r="E57" s="29"/>
      <c r="F57" s="223"/>
      <c r="G57" s="223"/>
      <c r="H57" s="28"/>
      <c r="I57" s="29"/>
      <c r="J57" s="30"/>
      <c r="K57" s="30"/>
      <c r="L57" s="224"/>
      <c r="M57" s="30"/>
      <c r="N57" s="225"/>
      <c r="O57" s="226"/>
      <c r="P57" s="29"/>
      <c r="Q57" s="29"/>
      <c r="R57" s="29"/>
    </row>
    <row r="58" spans="2:18">
      <c r="B58" s="173"/>
      <c r="C58" s="20"/>
      <c r="D58" s="174"/>
      <c r="E58" s="20"/>
      <c r="F58" s="173"/>
      <c r="G58" s="173"/>
      <c r="H58" s="4"/>
      <c r="I58" s="20"/>
      <c r="J58" s="21"/>
      <c r="K58" s="21"/>
      <c r="L58" s="179"/>
      <c r="M58" s="21"/>
      <c r="N58" s="222"/>
      <c r="O58" s="182"/>
      <c r="P58" s="20"/>
      <c r="Q58" s="20"/>
      <c r="R58" s="20"/>
    </row>
    <row r="59" spans="2:18" ht="46.5" customHeight="1"/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E48"/>
  <sheetViews>
    <sheetView zoomScale="80" zoomScaleNormal="80" workbookViewId="0">
      <selection activeCell="K4" sqref="K4"/>
    </sheetView>
  </sheetViews>
  <sheetFormatPr baseColWidth="10" defaultColWidth="9.140625" defaultRowHeight="15"/>
  <cols>
    <col min="1" max="1" width="3.5703125" style="128" customWidth="1"/>
    <col min="2" max="2" width="5.140625" style="128" customWidth="1"/>
    <col min="3" max="3" width="30.5703125" style="128" customWidth="1"/>
    <col min="4" max="4" width="7.140625" style="128" customWidth="1"/>
    <col min="5" max="5" width="26" style="128" customWidth="1"/>
    <col min="6" max="7" width="6.28515625" style="128" customWidth="1"/>
    <col min="8" max="8" width="11.42578125" style="128"/>
    <col min="9" max="9" width="12.28515625" style="128" hidden="1" customWidth="1"/>
    <col min="10" max="10" width="23.140625" style="227" customWidth="1"/>
    <col min="11" max="11" width="30.140625" style="227" customWidth="1"/>
    <col min="12" max="12" width="24.28515625" style="227" customWidth="1"/>
    <col min="13" max="13" width="11.42578125" style="227"/>
    <col min="14" max="14" width="14.140625" style="128" customWidth="1"/>
    <col min="15" max="16" width="16.42578125" style="128" customWidth="1"/>
    <col min="17" max="19" width="4.140625" style="128" customWidth="1"/>
    <col min="20" max="1019" width="11.42578125" style="128"/>
  </cols>
  <sheetData>
    <row r="1" spans="2:19" s="52" customFormat="1" ht="76.5" customHeight="1">
      <c r="B1" s="741" t="s">
        <v>2673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2:19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742"/>
      <c r="N2" s="10" t="s">
        <v>32</v>
      </c>
      <c r="O2" s="12" t="s">
        <v>33</v>
      </c>
      <c r="P2" s="12" t="s">
        <v>34</v>
      </c>
      <c r="Q2" s="742" t="s">
        <v>35</v>
      </c>
      <c r="R2" s="742"/>
      <c r="S2" s="742"/>
    </row>
    <row r="3" spans="2:19" s="57" customFormat="1" ht="14.25">
      <c r="B3" s="55"/>
      <c r="C3" s="55"/>
      <c r="D3" s="55"/>
      <c r="E3" s="55"/>
      <c r="F3" s="55"/>
      <c r="G3" s="55"/>
      <c r="H3" s="55"/>
      <c r="I3" s="55" t="s">
        <v>36</v>
      </c>
      <c r="J3" s="12" t="s">
        <v>36</v>
      </c>
      <c r="K3" s="12" t="s">
        <v>37</v>
      </c>
      <c r="L3" s="12" t="s">
        <v>38</v>
      </c>
      <c r="M3" s="12" t="s">
        <v>39</v>
      </c>
      <c r="N3" s="55"/>
      <c r="O3" s="55"/>
      <c r="P3" s="55"/>
      <c r="Q3" s="55" t="s">
        <v>40</v>
      </c>
      <c r="R3" s="55" t="s">
        <v>41</v>
      </c>
      <c r="S3" s="55" t="s">
        <v>42</v>
      </c>
    </row>
    <row r="4" spans="2:19" s="6" customFormat="1" ht="28.5">
      <c r="B4" s="14">
        <v>1</v>
      </c>
      <c r="C4" s="20" t="s">
        <v>2674</v>
      </c>
      <c r="D4" s="340">
        <v>40</v>
      </c>
      <c r="E4" s="20" t="s">
        <v>2675</v>
      </c>
      <c r="F4" s="14" t="s">
        <v>1666</v>
      </c>
      <c r="G4" s="14" t="s">
        <v>1666</v>
      </c>
      <c r="H4" s="4">
        <v>945</v>
      </c>
      <c r="I4" s="20" t="s">
        <v>2676</v>
      </c>
      <c r="J4" s="21" t="str">
        <f t="shared" ref="J4:J15" si="0">UPPER(I4)</f>
        <v xml:space="preserve"> PROYECTOR</v>
      </c>
      <c r="K4" s="21" t="s">
        <v>2677</v>
      </c>
      <c r="L4" s="21" t="s">
        <v>174</v>
      </c>
      <c r="M4" s="548" t="s">
        <v>2678</v>
      </c>
      <c r="N4" s="316" t="s">
        <v>1666</v>
      </c>
      <c r="O4" s="58">
        <v>0</v>
      </c>
      <c r="P4" s="23">
        <v>1</v>
      </c>
      <c r="Q4" s="20"/>
      <c r="R4" s="20" t="s">
        <v>45</v>
      </c>
      <c r="S4" s="20"/>
    </row>
    <row r="5" spans="2:19" s="6" customFormat="1" ht="29.25">
      <c r="B5" s="14">
        <v>2</v>
      </c>
      <c r="C5" s="399" t="s">
        <v>2679</v>
      </c>
      <c r="D5" s="408">
        <v>40</v>
      </c>
      <c r="E5" s="399" t="s">
        <v>2675</v>
      </c>
      <c r="F5" s="14" t="s">
        <v>1666</v>
      </c>
      <c r="G5" s="14" t="s">
        <v>1666</v>
      </c>
      <c r="H5" s="4">
        <v>946</v>
      </c>
      <c r="I5" s="20" t="s">
        <v>2680</v>
      </c>
      <c r="J5" s="376" t="str">
        <f t="shared" si="0"/>
        <v>ESCRITORIO</v>
      </c>
      <c r="K5" s="21" t="s">
        <v>2681</v>
      </c>
      <c r="L5" s="21" t="s">
        <v>2682</v>
      </c>
      <c r="M5" s="230" t="s">
        <v>50</v>
      </c>
      <c r="N5" s="20" t="s">
        <v>1082</v>
      </c>
      <c r="O5" s="58">
        <v>0</v>
      </c>
      <c r="P5" s="23">
        <v>1</v>
      </c>
      <c r="Q5" s="20"/>
      <c r="R5" s="20" t="s">
        <v>45</v>
      </c>
      <c r="S5" s="20"/>
    </row>
    <row r="6" spans="2:19" s="6" customFormat="1" ht="28.5">
      <c r="B6" s="14">
        <v>3</v>
      </c>
      <c r="C6" s="20" t="s">
        <v>2674</v>
      </c>
      <c r="D6" s="340">
        <v>40</v>
      </c>
      <c r="E6" s="20" t="s">
        <v>2675</v>
      </c>
      <c r="F6" s="14" t="s">
        <v>1666</v>
      </c>
      <c r="G6" s="14" t="s">
        <v>1666</v>
      </c>
      <c r="H6" s="4">
        <v>947</v>
      </c>
      <c r="I6" s="20" t="s">
        <v>2680</v>
      </c>
      <c r="J6" s="21" t="str">
        <f t="shared" si="0"/>
        <v>ESCRITORIO</v>
      </c>
      <c r="K6" s="21" t="s">
        <v>2681</v>
      </c>
      <c r="L6" s="21" t="s">
        <v>2682</v>
      </c>
      <c r="M6" s="20" t="s">
        <v>50</v>
      </c>
      <c r="N6" s="20" t="s">
        <v>1082</v>
      </c>
      <c r="O6" s="58">
        <v>0</v>
      </c>
      <c r="P6" s="23">
        <v>1</v>
      </c>
      <c r="Q6" s="20"/>
      <c r="R6" s="20" t="s">
        <v>45</v>
      </c>
      <c r="S6" s="20"/>
    </row>
    <row r="7" spans="2:19" s="6" customFormat="1" ht="28.5">
      <c r="B7" s="14">
        <v>4</v>
      </c>
      <c r="C7" s="20" t="s">
        <v>2674</v>
      </c>
      <c r="D7" s="340">
        <v>40</v>
      </c>
      <c r="E7" s="20" t="s">
        <v>2675</v>
      </c>
      <c r="F7" s="14" t="s">
        <v>1666</v>
      </c>
      <c r="G7" s="14" t="s">
        <v>1666</v>
      </c>
      <c r="H7" s="4">
        <v>948</v>
      </c>
      <c r="I7" s="20" t="s">
        <v>2680</v>
      </c>
      <c r="J7" s="21" t="str">
        <f t="shared" si="0"/>
        <v>ESCRITORIO</v>
      </c>
      <c r="K7" s="21" t="s">
        <v>2681</v>
      </c>
      <c r="L7" s="21" t="s">
        <v>2682</v>
      </c>
      <c r="M7" s="20" t="s">
        <v>50</v>
      </c>
      <c r="N7" s="20" t="s">
        <v>1082</v>
      </c>
      <c r="O7" s="58">
        <v>0</v>
      </c>
      <c r="P7" s="23">
        <v>1</v>
      </c>
      <c r="Q7" s="20"/>
      <c r="R7" s="20" t="s">
        <v>45</v>
      </c>
      <c r="S7" s="20"/>
    </row>
    <row r="8" spans="2:19" s="6" customFormat="1" ht="29.25">
      <c r="B8" s="14">
        <v>5</v>
      </c>
      <c r="C8" s="399" t="s">
        <v>2679</v>
      </c>
      <c r="D8" s="408">
        <v>40</v>
      </c>
      <c r="E8" s="399" t="s">
        <v>2675</v>
      </c>
      <c r="F8" s="14" t="s">
        <v>1666</v>
      </c>
      <c r="G8" s="14" t="s">
        <v>1666</v>
      </c>
      <c r="H8" s="4">
        <v>949</v>
      </c>
      <c r="I8" s="20" t="s">
        <v>2683</v>
      </c>
      <c r="J8" s="376" t="str">
        <f t="shared" si="0"/>
        <v>SILLA</v>
      </c>
      <c r="K8" s="21" t="s">
        <v>2684</v>
      </c>
      <c r="L8" s="21" t="s">
        <v>2685</v>
      </c>
      <c r="M8" s="20" t="s">
        <v>50</v>
      </c>
      <c r="N8" s="20" t="s">
        <v>1082</v>
      </c>
      <c r="O8" s="58">
        <v>0</v>
      </c>
      <c r="P8" s="23">
        <v>1</v>
      </c>
      <c r="Q8" s="20"/>
      <c r="R8" s="20" t="s">
        <v>45</v>
      </c>
      <c r="S8" s="20"/>
    </row>
    <row r="9" spans="2:19" s="6" customFormat="1" ht="28.5">
      <c r="B9" s="14">
        <v>6</v>
      </c>
      <c r="C9" s="20" t="s">
        <v>2674</v>
      </c>
      <c r="D9" s="340">
        <v>40</v>
      </c>
      <c r="E9" s="20" t="s">
        <v>2675</v>
      </c>
      <c r="F9" s="14" t="s">
        <v>1666</v>
      </c>
      <c r="G9" s="14" t="s">
        <v>1666</v>
      </c>
      <c r="H9" s="4">
        <v>950</v>
      </c>
      <c r="I9" s="20" t="s">
        <v>2683</v>
      </c>
      <c r="J9" s="21" t="str">
        <f t="shared" si="0"/>
        <v>SILLA</v>
      </c>
      <c r="K9" s="21" t="s">
        <v>2684</v>
      </c>
      <c r="L9" s="21" t="s">
        <v>2685</v>
      </c>
      <c r="M9" s="20" t="s">
        <v>50</v>
      </c>
      <c r="N9" s="20" t="s">
        <v>1082</v>
      </c>
      <c r="O9" s="58">
        <v>0</v>
      </c>
      <c r="P9" s="23">
        <v>1</v>
      </c>
      <c r="Q9" s="20"/>
      <c r="R9" s="20" t="s">
        <v>45</v>
      </c>
      <c r="S9" s="20"/>
    </row>
    <row r="10" spans="2:19" s="6" customFormat="1" ht="28.5">
      <c r="B10" s="14">
        <v>7</v>
      </c>
      <c r="C10" s="20" t="s">
        <v>2674</v>
      </c>
      <c r="D10" s="340">
        <v>40</v>
      </c>
      <c r="E10" s="20" t="s">
        <v>2675</v>
      </c>
      <c r="F10" s="14" t="s">
        <v>1666</v>
      </c>
      <c r="G10" s="14" t="s">
        <v>1666</v>
      </c>
      <c r="H10" s="4">
        <v>951</v>
      </c>
      <c r="I10" s="20" t="s">
        <v>2683</v>
      </c>
      <c r="J10" s="21" t="str">
        <f t="shared" si="0"/>
        <v>SILLA</v>
      </c>
      <c r="K10" s="21" t="s">
        <v>2684</v>
      </c>
      <c r="L10" s="21" t="s">
        <v>2685</v>
      </c>
      <c r="M10" s="20" t="s">
        <v>50</v>
      </c>
      <c r="N10" s="20" t="s">
        <v>1082</v>
      </c>
      <c r="O10" s="58">
        <v>0</v>
      </c>
      <c r="P10" s="23">
        <v>1</v>
      </c>
      <c r="Q10" s="20"/>
      <c r="R10" s="20" t="s">
        <v>45</v>
      </c>
      <c r="S10" s="20"/>
    </row>
    <row r="11" spans="2:19" s="6" customFormat="1" ht="26.25" customHeight="1">
      <c r="B11" s="14">
        <v>8</v>
      </c>
      <c r="C11" s="399" t="s">
        <v>2679</v>
      </c>
      <c r="D11" s="408">
        <v>40</v>
      </c>
      <c r="E11" s="399" t="s">
        <v>2675</v>
      </c>
      <c r="F11" s="14" t="s">
        <v>1666</v>
      </c>
      <c r="G11" s="14" t="s">
        <v>1666</v>
      </c>
      <c r="H11" s="4">
        <v>952</v>
      </c>
      <c r="I11" s="20" t="s">
        <v>2683</v>
      </c>
      <c r="J11" s="376" t="str">
        <f t="shared" si="0"/>
        <v>SILLA</v>
      </c>
      <c r="K11" s="21" t="s">
        <v>2684</v>
      </c>
      <c r="L11" s="21" t="s">
        <v>2685</v>
      </c>
      <c r="M11" s="20" t="s">
        <v>50</v>
      </c>
      <c r="N11" s="20" t="s">
        <v>1082</v>
      </c>
      <c r="O11" s="58">
        <v>0</v>
      </c>
      <c r="P11" s="23">
        <v>1</v>
      </c>
      <c r="Q11" s="20"/>
      <c r="R11" s="20" t="s">
        <v>45</v>
      </c>
      <c r="S11" s="20"/>
    </row>
    <row r="12" spans="2:19" s="6" customFormat="1" ht="26.25" customHeight="1">
      <c r="B12" s="14">
        <v>9</v>
      </c>
      <c r="C12" s="20" t="s">
        <v>2674</v>
      </c>
      <c r="D12" s="340">
        <v>40</v>
      </c>
      <c r="E12" s="20" t="s">
        <v>2675</v>
      </c>
      <c r="F12" s="14" t="s">
        <v>1666</v>
      </c>
      <c r="G12" s="14" t="s">
        <v>1666</v>
      </c>
      <c r="H12" s="4">
        <v>953</v>
      </c>
      <c r="I12" s="20" t="s">
        <v>2683</v>
      </c>
      <c r="J12" s="21" t="str">
        <f t="shared" si="0"/>
        <v>SILLA</v>
      </c>
      <c r="K12" s="21" t="s">
        <v>2684</v>
      </c>
      <c r="L12" s="21" t="s">
        <v>2685</v>
      </c>
      <c r="M12" s="20" t="s">
        <v>50</v>
      </c>
      <c r="N12" s="20" t="s">
        <v>1082</v>
      </c>
      <c r="O12" s="58">
        <v>0</v>
      </c>
      <c r="P12" s="23">
        <v>1</v>
      </c>
      <c r="Q12" s="20"/>
      <c r="R12" s="20" t="s">
        <v>45</v>
      </c>
      <c r="S12" s="20"/>
    </row>
    <row r="13" spans="2:19" s="6" customFormat="1" ht="29.25">
      <c r="B13" s="14">
        <v>10</v>
      </c>
      <c r="C13" s="399" t="s">
        <v>2679</v>
      </c>
      <c r="D13" s="408">
        <v>40</v>
      </c>
      <c r="E13" s="399" t="s">
        <v>2675</v>
      </c>
      <c r="F13" s="14" t="s">
        <v>1666</v>
      </c>
      <c r="G13" s="14" t="s">
        <v>1666</v>
      </c>
      <c r="H13" s="4">
        <v>954</v>
      </c>
      <c r="I13" s="20" t="s">
        <v>2683</v>
      </c>
      <c r="J13" s="376" t="str">
        <f t="shared" si="0"/>
        <v>SILLA</v>
      </c>
      <c r="K13" s="21" t="s">
        <v>2684</v>
      </c>
      <c r="L13" s="21" t="s">
        <v>2685</v>
      </c>
      <c r="M13" s="20" t="s">
        <v>50</v>
      </c>
      <c r="N13" s="20" t="s">
        <v>1082</v>
      </c>
      <c r="O13" s="58">
        <v>0</v>
      </c>
      <c r="P13" s="23">
        <v>1</v>
      </c>
      <c r="Q13" s="20"/>
      <c r="R13" s="20" t="s">
        <v>45</v>
      </c>
      <c r="S13" s="20"/>
    </row>
    <row r="14" spans="2:19" s="6" customFormat="1" ht="29.25">
      <c r="B14" s="14">
        <v>11</v>
      </c>
      <c r="C14" s="399" t="s">
        <v>2679</v>
      </c>
      <c r="D14" s="408">
        <v>40</v>
      </c>
      <c r="E14" s="399" t="s">
        <v>2675</v>
      </c>
      <c r="F14" s="14" t="s">
        <v>1666</v>
      </c>
      <c r="G14" s="14" t="s">
        <v>1666</v>
      </c>
      <c r="H14" s="4">
        <v>955</v>
      </c>
      <c r="I14" s="20" t="s">
        <v>2683</v>
      </c>
      <c r="J14" s="376" t="str">
        <f t="shared" si="0"/>
        <v>SILLA</v>
      </c>
      <c r="K14" s="21" t="s">
        <v>2684</v>
      </c>
      <c r="L14" s="21" t="s">
        <v>2685</v>
      </c>
      <c r="M14" s="20" t="s">
        <v>50</v>
      </c>
      <c r="N14" s="20" t="s">
        <v>1082</v>
      </c>
      <c r="O14" s="58">
        <v>0</v>
      </c>
      <c r="P14" s="23">
        <v>1</v>
      </c>
      <c r="Q14" s="20"/>
      <c r="R14" s="20" t="s">
        <v>45</v>
      </c>
      <c r="S14" s="20"/>
    </row>
    <row r="15" spans="2:19" s="6" customFormat="1" ht="28.5">
      <c r="B15" s="14">
        <v>12</v>
      </c>
      <c r="C15" s="20" t="s">
        <v>2674</v>
      </c>
      <c r="D15" s="340">
        <v>40</v>
      </c>
      <c r="E15" s="20" t="s">
        <v>2675</v>
      </c>
      <c r="F15" s="14" t="s">
        <v>1666</v>
      </c>
      <c r="G15" s="14" t="s">
        <v>1666</v>
      </c>
      <c r="H15" s="4">
        <v>956</v>
      </c>
      <c r="I15" s="20" t="s">
        <v>2683</v>
      </c>
      <c r="J15" s="21" t="str">
        <f t="shared" si="0"/>
        <v>SILLA</v>
      </c>
      <c r="K15" s="21" t="s">
        <v>2684</v>
      </c>
      <c r="L15" s="21" t="s">
        <v>2685</v>
      </c>
      <c r="M15" s="20" t="s">
        <v>50</v>
      </c>
      <c r="N15" s="20" t="s">
        <v>1082</v>
      </c>
      <c r="O15" s="58">
        <v>0</v>
      </c>
      <c r="P15" s="23">
        <v>1</v>
      </c>
      <c r="Q15" s="20"/>
      <c r="R15" s="20" t="s">
        <v>45</v>
      </c>
      <c r="S15" s="20"/>
    </row>
    <row r="16" spans="2:19" s="228" customFormat="1" ht="28.5">
      <c r="B16" s="14">
        <v>13</v>
      </c>
      <c r="C16" s="20" t="s">
        <v>2674</v>
      </c>
      <c r="D16" s="340">
        <v>40</v>
      </c>
      <c r="E16" s="20" t="s">
        <v>2675</v>
      </c>
      <c r="F16" s="14" t="s">
        <v>1666</v>
      </c>
      <c r="G16" s="14" t="s">
        <v>1666</v>
      </c>
      <c r="H16" s="4">
        <v>957</v>
      </c>
      <c r="I16" s="20"/>
      <c r="J16" s="21" t="s">
        <v>84</v>
      </c>
      <c r="K16" s="21" t="s">
        <v>2684</v>
      </c>
      <c r="L16" s="21" t="s">
        <v>2685</v>
      </c>
      <c r="M16" s="20" t="s">
        <v>50</v>
      </c>
      <c r="N16" s="20" t="s">
        <v>1082</v>
      </c>
      <c r="O16" s="58">
        <v>0</v>
      </c>
      <c r="P16" s="23">
        <v>1</v>
      </c>
      <c r="Q16" s="20"/>
      <c r="R16" s="20" t="s">
        <v>45</v>
      </c>
      <c r="S16" s="20"/>
    </row>
    <row r="17" spans="2:19" s="229" customFormat="1" ht="28.5">
      <c r="B17" s="100">
        <v>14</v>
      </c>
      <c r="C17" s="230" t="s">
        <v>2674</v>
      </c>
      <c r="D17" s="135">
        <v>40</v>
      </c>
      <c r="E17" s="20" t="s">
        <v>2675</v>
      </c>
      <c r="F17" s="14" t="s">
        <v>1666</v>
      </c>
      <c r="G17" s="14" t="s">
        <v>1666</v>
      </c>
      <c r="H17" s="4">
        <v>958</v>
      </c>
      <c r="I17" s="230"/>
      <c r="J17" s="231" t="s">
        <v>84</v>
      </c>
      <c r="K17" s="231" t="s">
        <v>2684</v>
      </c>
      <c r="L17" s="231" t="s">
        <v>2685</v>
      </c>
      <c r="M17" s="20" t="s">
        <v>50</v>
      </c>
      <c r="N17" s="20" t="s">
        <v>1082</v>
      </c>
      <c r="O17" s="58">
        <v>0</v>
      </c>
      <c r="P17" s="23">
        <v>1</v>
      </c>
      <c r="Q17" s="230"/>
      <c r="R17" s="20" t="s">
        <v>45</v>
      </c>
      <c r="S17" s="230"/>
    </row>
    <row r="18" spans="2:19" s="229" customFormat="1" ht="28.5">
      <c r="B18" s="100">
        <v>15</v>
      </c>
      <c r="C18" s="230" t="s">
        <v>2674</v>
      </c>
      <c r="D18" s="135">
        <v>40</v>
      </c>
      <c r="E18" s="20" t="s">
        <v>2675</v>
      </c>
      <c r="F18" s="14" t="s">
        <v>1666</v>
      </c>
      <c r="G18" s="14" t="s">
        <v>1666</v>
      </c>
      <c r="H18" s="4">
        <v>959</v>
      </c>
      <c r="I18" s="230"/>
      <c r="J18" s="231" t="s">
        <v>84</v>
      </c>
      <c r="K18" s="231" t="s">
        <v>2684</v>
      </c>
      <c r="L18" s="231" t="s">
        <v>2685</v>
      </c>
      <c r="M18" s="20" t="s">
        <v>50</v>
      </c>
      <c r="N18" s="20" t="s">
        <v>1082</v>
      </c>
      <c r="O18" s="58">
        <v>0</v>
      </c>
      <c r="P18" s="23">
        <v>1</v>
      </c>
      <c r="Q18" s="230"/>
      <c r="R18" s="20" t="s">
        <v>45</v>
      </c>
      <c r="S18" s="230"/>
    </row>
    <row r="19" spans="2:19" s="229" customFormat="1" ht="28.5">
      <c r="B19" s="100">
        <v>16</v>
      </c>
      <c r="C19" s="230" t="s">
        <v>2674</v>
      </c>
      <c r="D19" s="135">
        <v>40</v>
      </c>
      <c r="E19" s="20" t="s">
        <v>2675</v>
      </c>
      <c r="F19" s="14" t="s">
        <v>1666</v>
      </c>
      <c r="G19" s="14" t="s">
        <v>1666</v>
      </c>
      <c r="H19" s="4">
        <v>960</v>
      </c>
      <c r="I19" s="230"/>
      <c r="J19" s="231" t="s">
        <v>84</v>
      </c>
      <c r="K19" s="231" t="s">
        <v>2684</v>
      </c>
      <c r="L19" s="231" t="s">
        <v>2685</v>
      </c>
      <c r="M19" s="20" t="s">
        <v>50</v>
      </c>
      <c r="N19" s="20" t="s">
        <v>1082</v>
      </c>
      <c r="O19" s="58">
        <v>0</v>
      </c>
      <c r="P19" s="23">
        <v>1</v>
      </c>
      <c r="Q19" s="230"/>
      <c r="R19" s="20" t="s">
        <v>45</v>
      </c>
      <c r="S19" s="230"/>
    </row>
    <row r="20" spans="2:19" s="229" customFormat="1" ht="28.5">
      <c r="B20" s="100">
        <v>17</v>
      </c>
      <c r="C20" s="230" t="s">
        <v>2674</v>
      </c>
      <c r="D20" s="135">
        <v>40</v>
      </c>
      <c r="E20" s="20" t="s">
        <v>2675</v>
      </c>
      <c r="F20" s="14" t="s">
        <v>1666</v>
      </c>
      <c r="G20" s="14" t="s">
        <v>1666</v>
      </c>
      <c r="H20" s="4">
        <v>961</v>
      </c>
      <c r="I20" s="230"/>
      <c r="J20" s="231" t="s">
        <v>84</v>
      </c>
      <c r="K20" s="231" t="s">
        <v>2684</v>
      </c>
      <c r="L20" s="231" t="s">
        <v>2685</v>
      </c>
      <c r="M20" s="20" t="s">
        <v>50</v>
      </c>
      <c r="N20" s="20" t="s">
        <v>1082</v>
      </c>
      <c r="O20" s="58">
        <v>0</v>
      </c>
      <c r="P20" s="23">
        <v>1</v>
      </c>
      <c r="Q20" s="230"/>
      <c r="R20" s="20" t="s">
        <v>45</v>
      </c>
      <c r="S20" s="230"/>
    </row>
    <row r="21" spans="2:19" s="229" customFormat="1" ht="28.5">
      <c r="B21" s="100">
        <v>18</v>
      </c>
      <c r="C21" s="230" t="s">
        <v>2674</v>
      </c>
      <c r="D21" s="135">
        <v>40</v>
      </c>
      <c r="E21" s="20" t="s">
        <v>2675</v>
      </c>
      <c r="F21" s="14" t="s">
        <v>1666</v>
      </c>
      <c r="G21" s="14" t="s">
        <v>1666</v>
      </c>
      <c r="H21" s="4">
        <v>962</v>
      </c>
      <c r="I21" s="230"/>
      <c r="J21" s="231" t="s">
        <v>84</v>
      </c>
      <c r="K21" s="231" t="s">
        <v>2684</v>
      </c>
      <c r="L21" s="231" t="s">
        <v>2685</v>
      </c>
      <c r="M21" s="20" t="s">
        <v>50</v>
      </c>
      <c r="N21" s="20" t="s">
        <v>1082</v>
      </c>
      <c r="O21" s="58">
        <v>0</v>
      </c>
      <c r="P21" s="23">
        <v>1</v>
      </c>
      <c r="Q21" s="230"/>
      <c r="R21" s="20" t="s">
        <v>45</v>
      </c>
      <c r="S21" s="230"/>
    </row>
    <row r="22" spans="2:19" s="229" customFormat="1" ht="28.5">
      <c r="B22" s="100">
        <v>19</v>
      </c>
      <c r="C22" s="230" t="s">
        <v>2674</v>
      </c>
      <c r="D22" s="135">
        <v>40</v>
      </c>
      <c r="E22" s="20" t="s">
        <v>2675</v>
      </c>
      <c r="F22" s="14" t="s">
        <v>1666</v>
      </c>
      <c r="G22" s="14" t="s">
        <v>1666</v>
      </c>
      <c r="H22" s="4">
        <v>963</v>
      </c>
      <c r="I22" s="230"/>
      <c r="J22" s="231" t="s">
        <v>84</v>
      </c>
      <c r="K22" s="231" t="s">
        <v>2684</v>
      </c>
      <c r="L22" s="231" t="s">
        <v>2685</v>
      </c>
      <c r="M22" s="20" t="s">
        <v>50</v>
      </c>
      <c r="N22" s="20" t="s">
        <v>1082</v>
      </c>
      <c r="O22" s="58">
        <v>0</v>
      </c>
      <c r="P22" s="23">
        <v>1</v>
      </c>
      <c r="Q22" s="230"/>
      <c r="R22" s="20" t="s">
        <v>45</v>
      </c>
      <c r="S22" s="230"/>
    </row>
    <row r="23" spans="2:19" s="229" customFormat="1" ht="28.5">
      <c r="B23" s="100">
        <v>20</v>
      </c>
      <c r="C23" s="230" t="s">
        <v>2674</v>
      </c>
      <c r="D23" s="135">
        <v>40</v>
      </c>
      <c r="E23" s="20" t="s">
        <v>2675</v>
      </c>
      <c r="F23" s="14" t="s">
        <v>1666</v>
      </c>
      <c r="G23" s="14" t="s">
        <v>1666</v>
      </c>
      <c r="H23" s="4">
        <v>964</v>
      </c>
      <c r="I23" s="230"/>
      <c r="J23" s="231" t="s">
        <v>84</v>
      </c>
      <c r="K23" s="231" t="s">
        <v>2684</v>
      </c>
      <c r="L23" s="231" t="s">
        <v>2685</v>
      </c>
      <c r="M23" s="20" t="s">
        <v>50</v>
      </c>
      <c r="N23" s="20" t="s">
        <v>1082</v>
      </c>
      <c r="O23" s="58">
        <v>0</v>
      </c>
      <c r="P23" s="23">
        <v>1</v>
      </c>
      <c r="Q23" s="230"/>
      <c r="R23" s="20" t="s">
        <v>45</v>
      </c>
      <c r="S23" s="230"/>
    </row>
    <row r="24" spans="2:19" s="229" customFormat="1" ht="28.5">
      <c r="B24" s="100">
        <v>21</v>
      </c>
      <c r="C24" s="230" t="s">
        <v>2674</v>
      </c>
      <c r="D24" s="135">
        <v>40</v>
      </c>
      <c r="E24" s="20" t="s">
        <v>2675</v>
      </c>
      <c r="F24" s="14" t="s">
        <v>1666</v>
      </c>
      <c r="G24" s="14" t="s">
        <v>1666</v>
      </c>
      <c r="H24" s="4">
        <v>965</v>
      </c>
      <c r="I24" s="230"/>
      <c r="J24" s="231" t="s">
        <v>84</v>
      </c>
      <c r="K24" s="231" t="s">
        <v>2684</v>
      </c>
      <c r="L24" s="231" t="s">
        <v>2685</v>
      </c>
      <c r="M24" s="20" t="s">
        <v>50</v>
      </c>
      <c r="N24" s="20" t="s">
        <v>1082</v>
      </c>
      <c r="O24" s="58">
        <v>0</v>
      </c>
      <c r="P24" s="23">
        <v>1</v>
      </c>
      <c r="Q24" s="230"/>
      <c r="R24" s="20" t="s">
        <v>45</v>
      </c>
      <c r="S24" s="230"/>
    </row>
    <row r="25" spans="2:19" s="229" customFormat="1" ht="28.5">
      <c r="B25" s="100">
        <v>22</v>
      </c>
      <c r="C25" s="230" t="s">
        <v>2674</v>
      </c>
      <c r="D25" s="135">
        <v>40</v>
      </c>
      <c r="E25" s="20" t="s">
        <v>2675</v>
      </c>
      <c r="F25" s="14" t="s">
        <v>1666</v>
      </c>
      <c r="G25" s="14" t="s">
        <v>1666</v>
      </c>
      <c r="H25" s="4">
        <v>966</v>
      </c>
      <c r="I25" s="230"/>
      <c r="J25" s="231" t="s">
        <v>84</v>
      </c>
      <c r="K25" s="231" t="s">
        <v>2684</v>
      </c>
      <c r="L25" s="231" t="s">
        <v>2685</v>
      </c>
      <c r="M25" s="20" t="s">
        <v>50</v>
      </c>
      <c r="N25" s="20" t="s">
        <v>1082</v>
      </c>
      <c r="O25" s="58">
        <v>0</v>
      </c>
      <c r="P25" s="23">
        <v>1</v>
      </c>
      <c r="Q25" s="230"/>
      <c r="R25" s="20" t="s">
        <v>45</v>
      </c>
      <c r="S25" s="230"/>
    </row>
    <row r="26" spans="2:19" s="6" customFormat="1" ht="38.25">
      <c r="B26" s="100">
        <v>23</v>
      </c>
      <c r="C26" s="20" t="s">
        <v>2674</v>
      </c>
      <c r="D26" s="135">
        <v>40</v>
      </c>
      <c r="E26" s="20" t="s">
        <v>2675</v>
      </c>
      <c r="F26" s="14" t="s">
        <v>1666</v>
      </c>
      <c r="G26" s="14" t="s">
        <v>1666</v>
      </c>
      <c r="H26" s="4">
        <v>967</v>
      </c>
      <c r="I26" s="230" t="s">
        <v>2683</v>
      </c>
      <c r="J26" s="231" t="str">
        <f t="shared" ref="J26:J46" si="1">UPPER(I26)</f>
        <v>SILLA</v>
      </c>
      <c r="K26" s="231" t="s">
        <v>2686</v>
      </c>
      <c r="L26" s="231" t="s">
        <v>2687</v>
      </c>
      <c r="M26" s="20" t="s">
        <v>50</v>
      </c>
      <c r="N26" s="20" t="s">
        <v>1082</v>
      </c>
      <c r="O26" s="58">
        <v>0</v>
      </c>
      <c r="P26" s="232">
        <v>1</v>
      </c>
      <c r="Q26" s="230"/>
      <c r="R26" s="20" t="s">
        <v>45</v>
      </c>
      <c r="S26" s="230"/>
    </row>
    <row r="27" spans="2:19" s="6" customFormat="1" ht="42.75">
      <c r="B27" s="14">
        <v>24</v>
      </c>
      <c r="C27" s="20" t="s">
        <v>3442</v>
      </c>
      <c r="D27" s="340">
        <v>40</v>
      </c>
      <c r="E27" s="20" t="s">
        <v>2675</v>
      </c>
      <c r="F27" s="14" t="s">
        <v>1666</v>
      </c>
      <c r="G27" s="14" t="s">
        <v>1666</v>
      </c>
      <c r="H27" s="4">
        <v>968</v>
      </c>
      <c r="I27" s="20" t="s">
        <v>2688</v>
      </c>
      <c r="J27" s="21" t="str">
        <f t="shared" si="1"/>
        <v>SILLON EJECUTIVO</v>
      </c>
      <c r="K27" s="21" t="s">
        <v>2689</v>
      </c>
      <c r="L27" s="21" t="s">
        <v>2690</v>
      </c>
      <c r="M27" s="20" t="s">
        <v>50</v>
      </c>
      <c r="N27" s="20" t="s">
        <v>1082</v>
      </c>
      <c r="O27" s="58">
        <v>0</v>
      </c>
      <c r="P27" s="23">
        <v>1</v>
      </c>
      <c r="Q27" s="20"/>
      <c r="R27" s="20" t="s">
        <v>45</v>
      </c>
      <c r="S27" s="20"/>
    </row>
    <row r="28" spans="2:19" s="6" customFormat="1" ht="42.75">
      <c r="B28" s="14">
        <v>25</v>
      </c>
      <c r="C28" s="20" t="s">
        <v>3443</v>
      </c>
      <c r="D28" s="340">
        <v>40</v>
      </c>
      <c r="E28" s="20" t="s">
        <v>2675</v>
      </c>
      <c r="F28" s="14" t="s">
        <v>1666</v>
      </c>
      <c r="G28" s="14" t="s">
        <v>1666</v>
      </c>
      <c r="H28" s="4">
        <v>969</v>
      </c>
      <c r="I28" s="20" t="s">
        <v>2688</v>
      </c>
      <c r="J28" s="21" t="str">
        <f t="shared" si="1"/>
        <v>SILLON EJECUTIVO</v>
      </c>
      <c r="K28" s="21" t="s">
        <v>2689</v>
      </c>
      <c r="L28" s="21" t="s">
        <v>2690</v>
      </c>
      <c r="M28" s="20" t="s">
        <v>50</v>
      </c>
      <c r="N28" s="20" t="s">
        <v>1082</v>
      </c>
      <c r="O28" s="58">
        <v>0</v>
      </c>
      <c r="P28" s="23">
        <v>1</v>
      </c>
      <c r="Q28" s="20"/>
      <c r="R28" s="20" t="s">
        <v>45</v>
      </c>
      <c r="S28" s="20"/>
    </row>
    <row r="29" spans="2:19" s="6" customFormat="1" ht="28.5">
      <c r="B29" s="14">
        <v>26</v>
      </c>
      <c r="C29" s="20" t="s">
        <v>2674</v>
      </c>
      <c r="D29" s="340">
        <v>40</v>
      </c>
      <c r="E29" s="20" t="s">
        <v>2675</v>
      </c>
      <c r="F29" s="14" t="s">
        <v>1666</v>
      </c>
      <c r="G29" s="14" t="s">
        <v>1666</v>
      </c>
      <c r="H29" s="4">
        <v>970</v>
      </c>
      <c r="I29" s="20" t="s">
        <v>2691</v>
      </c>
      <c r="J29" s="21" t="str">
        <f t="shared" si="1"/>
        <v>PINTARRON</v>
      </c>
      <c r="K29" s="21" t="s">
        <v>2692</v>
      </c>
      <c r="L29" s="21" t="s">
        <v>2690</v>
      </c>
      <c r="M29" s="20" t="s">
        <v>50</v>
      </c>
      <c r="N29" s="20" t="s">
        <v>1082</v>
      </c>
      <c r="O29" s="58">
        <v>0</v>
      </c>
      <c r="P29" s="23">
        <v>1</v>
      </c>
      <c r="Q29" s="20"/>
      <c r="R29" s="20" t="s">
        <v>45</v>
      </c>
      <c r="S29" s="20"/>
    </row>
    <row r="30" spans="2:19" s="6" customFormat="1" ht="28.5">
      <c r="B30" s="14">
        <v>27</v>
      </c>
      <c r="C30" s="20" t="s">
        <v>2674</v>
      </c>
      <c r="D30" s="340">
        <v>40</v>
      </c>
      <c r="E30" s="20" t="s">
        <v>2675</v>
      </c>
      <c r="F30" s="14" t="s">
        <v>1666</v>
      </c>
      <c r="G30" s="14" t="s">
        <v>1666</v>
      </c>
      <c r="H30" s="4">
        <v>971</v>
      </c>
      <c r="I30" s="20" t="s">
        <v>2691</v>
      </c>
      <c r="J30" s="21" t="str">
        <f t="shared" si="1"/>
        <v>PINTARRON</v>
      </c>
      <c r="K30" s="21" t="s">
        <v>2692</v>
      </c>
      <c r="L30" s="21" t="s">
        <v>2690</v>
      </c>
      <c r="M30" s="20" t="s">
        <v>50</v>
      </c>
      <c r="N30" s="20" t="s">
        <v>1082</v>
      </c>
      <c r="O30" s="58">
        <v>0</v>
      </c>
      <c r="P30" s="23">
        <v>1</v>
      </c>
      <c r="Q30" s="20"/>
      <c r="R30" s="20" t="s">
        <v>45</v>
      </c>
      <c r="S30" s="20"/>
    </row>
    <row r="31" spans="2:19" s="6" customFormat="1" ht="38.25">
      <c r="B31" s="14">
        <v>28</v>
      </c>
      <c r="C31" s="20" t="s">
        <v>2674</v>
      </c>
      <c r="D31" s="340">
        <v>40</v>
      </c>
      <c r="E31" s="20" t="s">
        <v>2675</v>
      </c>
      <c r="F31" s="14" t="s">
        <v>1666</v>
      </c>
      <c r="G31" s="14" t="s">
        <v>1666</v>
      </c>
      <c r="H31" s="4">
        <v>972</v>
      </c>
      <c r="I31" s="20" t="s">
        <v>2693</v>
      </c>
      <c r="J31" s="21" t="str">
        <f t="shared" si="1"/>
        <v>TABLON</v>
      </c>
      <c r="K31" s="21" t="s">
        <v>2694</v>
      </c>
      <c r="L31" s="21" t="s">
        <v>2695</v>
      </c>
      <c r="M31" s="20" t="s">
        <v>50</v>
      </c>
      <c r="N31" s="20" t="s">
        <v>1082</v>
      </c>
      <c r="O31" s="58">
        <v>0</v>
      </c>
      <c r="P31" s="23">
        <v>1</v>
      </c>
      <c r="Q31" s="20"/>
      <c r="R31" s="20" t="s">
        <v>45</v>
      </c>
      <c r="S31" s="20"/>
    </row>
    <row r="32" spans="2:19" s="6" customFormat="1" ht="38.25">
      <c r="B32" s="14">
        <v>29</v>
      </c>
      <c r="C32" s="20" t="s">
        <v>2674</v>
      </c>
      <c r="D32" s="340">
        <v>40</v>
      </c>
      <c r="E32" s="20" t="s">
        <v>2675</v>
      </c>
      <c r="F32" s="14" t="s">
        <v>1666</v>
      </c>
      <c r="G32" s="14" t="s">
        <v>1666</v>
      </c>
      <c r="H32" s="4">
        <v>973</v>
      </c>
      <c r="I32" s="20" t="s">
        <v>2693</v>
      </c>
      <c r="J32" s="21" t="str">
        <f t="shared" si="1"/>
        <v>TABLON</v>
      </c>
      <c r="K32" s="21" t="s">
        <v>2694</v>
      </c>
      <c r="L32" s="21" t="s">
        <v>2687</v>
      </c>
      <c r="M32" s="20" t="s">
        <v>50</v>
      </c>
      <c r="N32" s="20" t="s">
        <v>1082</v>
      </c>
      <c r="O32" s="58">
        <v>0</v>
      </c>
      <c r="P32" s="23">
        <v>1</v>
      </c>
      <c r="Q32" s="20"/>
      <c r="R32" s="20" t="s">
        <v>45</v>
      </c>
      <c r="S32" s="20"/>
    </row>
    <row r="33" spans="2:19" s="6" customFormat="1" ht="29.25">
      <c r="B33" s="14">
        <v>31</v>
      </c>
      <c r="C33" s="399" t="s">
        <v>2679</v>
      </c>
      <c r="D33" s="408">
        <v>40</v>
      </c>
      <c r="E33" s="399" t="s">
        <v>2675</v>
      </c>
      <c r="F33" s="14" t="s">
        <v>1666</v>
      </c>
      <c r="G33" s="14" t="s">
        <v>1666</v>
      </c>
      <c r="H33" s="4">
        <v>974</v>
      </c>
      <c r="I33" s="20" t="s">
        <v>2696</v>
      </c>
      <c r="J33" s="376" t="str">
        <f t="shared" si="1"/>
        <v>LIBRERO</v>
      </c>
      <c r="K33" s="21" t="s">
        <v>2697</v>
      </c>
      <c r="L33" s="21" t="s">
        <v>2690</v>
      </c>
      <c r="M33" s="20" t="s">
        <v>50</v>
      </c>
      <c r="N33" s="20" t="s">
        <v>1082</v>
      </c>
      <c r="O33" s="58">
        <v>0</v>
      </c>
      <c r="P33" s="23">
        <v>1</v>
      </c>
      <c r="Q33" s="20"/>
      <c r="R33" s="20" t="s">
        <v>45</v>
      </c>
      <c r="S33" s="20"/>
    </row>
    <row r="34" spans="2:19" s="6" customFormat="1" ht="29.25">
      <c r="B34" s="14">
        <v>32</v>
      </c>
      <c r="C34" s="20" t="s">
        <v>3442</v>
      </c>
      <c r="D34" s="340">
        <v>40</v>
      </c>
      <c r="E34" s="20" t="s">
        <v>2675</v>
      </c>
      <c r="F34" s="14" t="s">
        <v>1666</v>
      </c>
      <c r="G34" s="14" t="s">
        <v>1666</v>
      </c>
      <c r="H34" s="4">
        <v>975</v>
      </c>
      <c r="I34" s="20" t="s">
        <v>2696</v>
      </c>
      <c r="J34" s="21" t="str">
        <f t="shared" si="1"/>
        <v>LIBRERO</v>
      </c>
      <c r="K34" s="21" t="s">
        <v>2697</v>
      </c>
      <c r="L34" s="21" t="s">
        <v>2690</v>
      </c>
      <c r="M34" s="20" t="s">
        <v>50</v>
      </c>
      <c r="N34" s="20" t="s">
        <v>1082</v>
      </c>
      <c r="O34" s="58">
        <v>0</v>
      </c>
      <c r="P34" s="23">
        <v>1</v>
      </c>
      <c r="Q34" s="20"/>
      <c r="R34" s="20" t="s">
        <v>45</v>
      </c>
      <c r="S34" s="20"/>
    </row>
    <row r="35" spans="2:19" s="6" customFormat="1" ht="29.25">
      <c r="B35" s="14">
        <v>33</v>
      </c>
      <c r="C35" s="399" t="s">
        <v>2679</v>
      </c>
      <c r="D35" s="408">
        <v>40</v>
      </c>
      <c r="E35" s="399" t="s">
        <v>2675</v>
      </c>
      <c r="F35" s="14" t="s">
        <v>1666</v>
      </c>
      <c r="G35" s="14" t="s">
        <v>1666</v>
      </c>
      <c r="H35" s="4">
        <v>976</v>
      </c>
      <c r="I35" s="20" t="s">
        <v>2696</v>
      </c>
      <c r="J35" s="376" t="str">
        <f t="shared" si="1"/>
        <v>LIBRERO</v>
      </c>
      <c r="K35" s="21" t="s">
        <v>2697</v>
      </c>
      <c r="L35" s="21" t="s">
        <v>2690</v>
      </c>
      <c r="M35" s="20" t="s">
        <v>50</v>
      </c>
      <c r="N35" s="20" t="s">
        <v>1082</v>
      </c>
      <c r="O35" s="58">
        <v>0</v>
      </c>
      <c r="P35" s="23">
        <v>1</v>
      </c>
      <c r="Q35" s="20"/>
      <c r="R35" s="20" t="s">
        <v>45</v>
      </c>
      <c r="S35" s="20"/>
    </row>
    <row r="36" spans="2:19" s="6" customFormat="1" ht="29.25">
      <c r="B36" s="14">
        <v>34</v>
      </c>
      <c r="C36" s="399" t="s">
        <v>2679</v>
      </c>
      <c r="D36" s="408">
        <v>40</v>
      </c>
      <c r="E36" s="399" t="s">
        <v>2675</v>
      </c>
      <c r="F36" s="14" t="s">
        <v>1666</v>
      </c>
      <c r="G36" s="14" t="s">
        <v>1666</v>
      </c>
      <c r="H36" s="4">
        <v>977</v>
      </c>
      <c r="I36" s="20" t="s">
        <v>2698</v>
      </c>
      <c r="J36" s="376" t="str">
        <f t="shared" si="1"/>
        <v>LOCKER</v>
      </c>
      <c r="K36" s="21" t="s">
        <v>2699</v>
      </c>
      <c r="L36" s="21" t="s">
        <v>2690</v>
      </c>
      <c r="M36" s="20" t="s">
        <v>50</v>
      </c>
      <c r="N36" s="20" t="s">
        <v>1082</v>
      </c>
      <c r="O36" s="58">
        <v>0</v>
      </c>
      <c r="P36" s="23">
        <v>1</v>
      </c>
      <c r="Q36" s="20"/>
      <c r="R36" s="20" t="s">
        <v>45</v>
      </c>
      <c r="S36" s="20"/>
    </row>
    <row r="37" spans="2:19" s="6" customFormat="1" ht="29.25">
      <c r="B37" s="14">
        <v>35</v>
      </c>
      <c r="C37" s="399" t="s">
        <v>2679</v>
      </c>
      <c r="D37" s="408">
        <v>40</v>
      </c>
      <c r="E37" s="399" t="s">
        <v>2675</v>
      </c>
      <c r="F37" s="14" t="s">
        <v>1666</v>
      </c>
      <c r="G37" s="14" t="s">
        <v>1666</v>
      </c>
      <c r="H37" s="4">
        <v>978</v>
      </c>
      <c r="I37" s="20" t="s">
        <v>2698</v>
      </c>
      <c r="J37" s="376" t="str">
        <f t="shared" si="1"/>
        <v>LOCKER</v>
      </c>
      <c r="K37" s="21" t="s">
        <v>2699</v>
      </c>
      <c r="L37" s="21" t="s">
        <v>2690</v>
      </c>
      <c r="M37" s="20" t="s">
        <v>50</v>
      </c>
      <c r="N37" s="20" t="s">
        <v>1082</v>
      </c>
      <c r="O37" s="58">
        <v>0</v>
      </c>
      <c r="P37" s="23">
        <v>1</v>
      </c>
      <c r="Q37" s="20"/>
      <c r="R37" s="20" t="s">
        <v>45</v>
      </c>
      <c r="S37" s="20"/>
    </row>
    <row r="38" spans="2:19" s="6" customFormat="1" ht="28.5">
      <c r="B38" s="14">
        <v>36</v>
      </c>
      <c r="C38" s="20" t="s">
        <v>2674</v>
      </c>
      <c r="D38" s="340">
        <v>40</v>
      </c>
      <c r="E38" s="20" t="s">
        <v>2675</v>
      </c>
      <c r="F38" s="14" t="s">
        <v>1666</v>
      </c>
      <c r="G38" s="14" t="s">
        <v>1666</v>
      </c>
      <c r="H38" s="4">
        <v>979</v>
      </c>
      <c r="I38" s="20" t="s">
        <v>2700</v>
      </c>
      <c r="J38" s="21" t="str">
        <f t="shared" si="1"/>
        <v>BUTACA</v>
      </c>
      <c r="K38" s="21" t="s">
        <v>2701</v>
      </c>
      <c r="L38" s="21" t="s">
        <v>2690</v>
      </c>
      <c r="M38" s="20" t="s">
        <v>50</v>
      </c>
      <c r="N38" s="20" t="s">
        <v>1082</v>
      </c>
      <c r="O38" s="58">
        <v>0</v>
      </c>
      <c r="P38" s="23">
        <v>1</v>
      </c>
      <c r="Q38" s="20"/>
      <c r="R38" s="20" t="s">
        <v>45</v>
      </c>
      <c r="S38" s="20"/>
    </row>
    <row r="39" spans="2:19" s="6" customFormat="1" ht="28.5">
      <c r="B39" s="14">
        <v>37</v>
      </c>
      <c r="C39" s="20" t="s">
        <v>2674</v>
      </c>
      <c r="D39" s="340">
        <v>40</v>
      </c>
      <c r="E39" s="20" t="s">
        <v>2675</v>
      </c>
      <c r="F39" s="14" t="s">
        <v>1666</v>
      </c>
      <c r="G39" s="14" t="s">
        <v>1666</v>
      </c>
      <c r="H39" s="4">
        <v>980</v>
      </c>
      <c r="I39" s="20" t="s">
        <v>2700</v>
      </c>
      <c r="J39" s="21" t="str">
        <f t="shared" si="1"/>
        <v>BUTACA</v>
      </c>
      <c r="K39" s="21" t="s">
        <v>2702</v>
      </c>
      <c r="L39" s="21" t="s">
        <v>2690</v>
      </c>
      <c r="M39" s="20" t="s">
        <v>50</v>
      </c>
      <c r="N39" s="20" t="s">
        <v>1082</v>
      </c>
      <c r="O39" s="58">
        <v>0</v>
      </c>
      <c r="P39" s="23">
        <v>1</v>
      </c>
      <c r="Q39" s="20"/>
      <c r="R39" s="20" t="s">
        <v>45</v>
      </c>
      <c r="S39" s="20"/>
    </row>
    <row r="40" spans="2:19" s="6" customFormat="1" ht="28.5">
      <c r="B40" s="14">
        <v>38</v>
      </c>
      <c r="C40" s="20" t="s">
        <v>2674</v>
      </c>
      <c r="D40" s="340">
        <v>40</v>
      </c>
      <c r="E40" s="20" t="s">
        <v>2675</v>
      </c>
      <c r="F40" s="14" t="s">
        <v>1666</v>
      </c>
      <c r="G40" s="14" t="s">
        <v>1666</v>
      </c>
      <c r="H40" s="4">
        <v>981</v>
      </c>
      <c r="I40" s="20" t="s">
        <v>2700</v>
      </c>
      <c r="J40" s="21" t="str">
        <f t="shared" si="1"/>
        <v>BUTACA</v>
      </c>
      <c r="K40" s="21" t="s">
        <v>2703</v>
      </c>
      <c r="L40" s="21" t="s">
        <v>2690</v>
      </c>
      <c r="M40" s="20" t="s">
        <v>50</v>
      </c>
      <c r="N40" s="20" t="s">
        <v>1082</v>
      </c>
      <c r="O40" s="58">
        <v>0</v>
      </c>
      <c r="P40" s="23">
        <v>1</v>
      </c>
      <c r="Q40" s="20"/>
      <c r="R40" s="20" t="s">
        <v>45</v>
      </c>
      <c r="S40" s="20"/>
    </row>
    <row r="41" spans="2:19" s="6" customFormat="1" ht="28.5">
      <c r="B41" s="14">
        <v>39</v>
      </c>
      <c r="C41" s="20" t="s">
        <v>2674</v>
      </c>
      <c r="D41" s="340">
        <v>40</v>
      </c>
      <c r="E41" s="20" t="s">
        <v>2675</v>
      </c>
      <c r="F41" s="14" t="s">
        <v>1666</v>
      </c>
      <c r="G41" s="14" t="s">
        <v>1666</v>
      </c>
      <c r="H41" s="4">
        <v>982</v>
      </c>
      <c r="I41" s="20" t="s">
        <v>2700</v>
      </c>
      <c r="J41" s="21" t="str">
        <f t="shared" si="1"/>
        <v>BUTACA</v>
      </c>
      <c r="K41" s="21" t="s">
        <v>2704</v>
      </c>
      <c r="L41" s="21" t="s">
        <v>2690</v>
      </c>
      <c r="M41" s="20" t="s">
        <v>50</v>
      </c>
      <c r="N41" s="20" t="s">
        <v>1082</v>
      </c>
      <c r="O41" s="58">
        <v>0</v>
      </c>
      <c r="P41" s="23">
        <v>1</v>
      </c>
      <c r="Q41" s="20"/>
      <c r="R41" s="20" t="s">
        <v>45</v>
      </c>
      <c r="S41" s="20"/>
    </row>
    <row r="42" spans="2:19" s="6" customFormat="1" ht="28.5">
      <c r="B42" s="14">
        <v>40</v>
      </c>
      <c r="C42" s="20" t="s">
        <v>2674</v>
      </c>
      <c r="D42" s="340">
        <v>40</v>
      </c>
      <c r="E42" s="20" t="s">
        <v>2675</v>
      </c>
      <c r="F42" s="14" t="s">
        <v>1666</v>
      </c>
      <c r="G42" s="14" t="s">
        <v>1666</v>
      </c>
      <c r="H42" s="4">
        <v>983</v>
      </c>
      <c r="I42" s="20" t="s">
        <v>2700</v>
      </c>
      <c r="J42" s="21" t="str">
        <f t="shared" si="1"/>
        <v>BUTACA</v>
      </c>
      <c r="K42" s="21" t="s">
        <v>2705</v>
      </c>
      <c r="L42" s="21" t="s">
        <v>2690</v>
      </c>
      <c r="M42" s="20" t="s">
        <v>50</v>
      </c>
      <c r="N42" s="20" t="s">
        <v>1082</v>
      </c>
      <c r="O42" s="58">
        <v>0</v>
      </c>
      <c r="P42" s="23">
        <v>1</v>
      </c>
      <c r="Q42" s="20"/>
      <c r="R42" s="20" t="s">
        <v>45</v>
      </c>
      <c r="S42" s="20"/>
    </row>
    <row r="43" spans="2:19" s="6" customFormat="1" ht="28.5">
      <c r="B43" s="14">
        <v>41</v>
      </c>
      <c r="C43" s="20" t="s">
        <v>2674</v>
      </c>
      <c r="D43" s="340">
        <v>40</v>
      </c>
      <c r="E43" s="20" t="s">
        <v>2675</v>
      </c>
      <c r="F43" s="14" t="s">
        <v>1666</v>
      </c>
      <c r="G43" s="14" t="s">
        <v>1666</v>
      </c>
      <c r="H43" s="4">
        <v>984</v>
      </c>
      <c r="I43" s="20" t="s">
        <v>2700</v>
      </c>
      <c r="J43" s="21" t="str">
        <f t="shared" si="1"/>
        <v>BUTACA</v>
      </c>
      <c r="K43" s="21" t="s">
        <v>2706</v>
      </c>
      <c r="L43" s="21" t="s">
        <v>2690</v>
      </c>
      <c r="M43" s="20" t="s">
        <v>50</v>
      </c>
      <c r="N43" s="20" t="s">
        <v>1082</v>
      </c>
      <c r="O43" s="58">
        <v>0</v>
      </c>
      <c r="P43" s="23">
        <v>1</v>
      </c>
      <c r="Q43" s="20"/>
      <c r="R43" s="20" t="s">
        <v>45</v>
      </c>
      <c r="S43" s="20"/>
    </row>
    <row r="44" spans="2:19" s="6" customFormat="1" ht="28.5">
      <c r="B44" s="14">
        <v>42</v>
      </c>
      <c r="C44" s="20" t="s">
        <v>2674</v>
      </c>
      <c r="D44" s="340">
        <v>40</v>
      </c>
      <c r="E44" s="20" t="s">
        <v>2675</v>
      </c>
      <c r="F44" s="14" t="s">
        <v>1666</v>
      </c>
      <c r="G44" s="14" t="s">
        <v>1666</v>
      </c>
      <c r="H44" s="4">
        <v>985</v>
      </c>
      <c r="I44" s="20" t="s">
        <v>2707</v>
      </c>
      <c r="J44" s="21" t="str">
        <f t="shared" si="1"/>
        <v>ARCHIVERO</v>
      </c>
      <c r="K44" s="21" t="s">
        <v>2708</v>
      </c>
      <c r="L44" s="21" t="s">
        <v>2690</v>
      </c>
      <c r="M44" s="20" t="s">
        <v>50</v>
      </c>
      <c r="N44" s="20" t="s">
        <v>1082</v>
      </c>
      <c r="O44" s="58">
        <v>0</v>
      </c>
      <c r="P44" s="23">
        <v>1</v>
      </c>
      <c r="Q44" s="20"/>
      <c r="R44" s="20" t="s">
        <v>45</v>
      </c>
      <c r="S44" s="20"/>
    </row>
    <row r="45" spans="2:19" s="6" customFormat="1" ht="29.25">
      <c r="B45" s="14">
        <v>43</v>
      </c>
      <c r="C45" s="20" t="s">
        <v>3444</v>
      </c>
      <c r="D45" s="340">
        <v>40</v>
      </c>
      <c r="E45" s="20" t="s">
        <v>2675</v>
      </c>
      <c r="F45" s="14" t="s">
        <v>1666</v>
      </c>
      <c r="G45" s="14" t="s">
        <v>1666</v>
      </c>
      <c r="H45" s="4">
        <v>986</v>
      </c>
      <c r="I45" s="20" t="s">
        <v>2707</v>
      </c>
      <c r="J45" s="21" t="str">
        <f t="shared" si="1"/>
        <v>ARCHIVERO</v>
      </c>
      <c r="K45" s="21" t="s">
        <v>2708</v>
      </c>
      <c r="L45" s="21" t="s">
        <v>2690</v>
      </c>
      <c r="M45" s="20" t="s">
        <v>50</v>
      </c>
      <c r="N45" s="20" t="s">
        <v>1082</v>
      </c>
      <c r="O45" s="58">
        <v>0</v>
      </c>
      <c r="P45" s="23">
        <v>1</v>
      </c>
      <c r="Q45" s="20"/>
      <c r="R45" s="20" t="s">
        <v>45</v>
      </c>
      <c r="S45" s="20"/>
    </row>
    <row r="46" spans="2:19" s="6" customFormat="1" ht="29.25">
      <c r="B46" s="14">
        <v>44</v>
      </c>
      <c r="C46" s="20" t="s">
        <v>3442</v>
      </c>
      <c r="D46" s="340">
        <v>40</v>
      </c>
      <c r="E46" s="20" t="s">
        <v>2675</v>
      </c>
      <c r="F46" s="14" t="s">
        <v>1666</v>
      </c>
      <c r="G46" s="14" t="s">
        <v>1666</v>
      </c>
      <c r="H46" s="4">
        <v>987</v>
      </c>
      <c r="I46" s="20" t="s">
        <v>2709</v>
      </c>
      <c r="J46" s="21" t="str">
        <f t="shared" si="1"/>
        <v>MESA DE TRABAJO</v>
      </c>
      <c r="K46" s="21" t="s">
        <v>2710</v>
      </c>
      <c r="L46" s="21" t="s">
        <v>2690</v>
      </c>
      <c r="M46" s="20" t="s">
        <v>50</v>
      </c>
      <c r="N46" s="20" t="s">
        <v>1082</v>
      </c>
      <c r="O46" s="58">
        <v>0</v>
      </c>
      <c r="P46" s="23">
        <v>1</v>
      </c>
      <c r="Q46" s="20"/>
      <c r="R46" s="20" t="s">
        <v>45</v>
      </c>
      <c r="S46" s="20"/>
    </row>
    <row r="47" spans="2:19" ht="38.25">
      <c r="B47" s="14">
        <v>45</v>
      </c>
      <c r="C47" s="399" t="s">
        <v>2679</v>
      </c>
      <c r="D47" s="340">
        <v>40</v>
      </c>
      <c r="E47" s="20" t="s">
        <v>2675</v>
      </c>
      <c r="F47" s="14" t="s">
        <v>1666</v>
      </c>
      <c r="G47" s="14">
        <v>4044</v>
      </c>
      <c r="H47" s="4">
        <v>1779</v>
      </c>
      <c r="I47" s="20"/>
      <c r="J47" s="21" t="s">
        <v>82</v>
      </c>
      <c r="K47" s="21" t="s">
        <v>2711</v>
      </c>
      <c r="L47" s="21" t="s">
        <v>2690</v>
      </c>
      <c r="M47" s="20" t="s">
        <v>50</v>
      </c>
      <c r="N47" s="20" t="s">
        <v>1082</v>
      </c>
      <c r="O47" s="58">
        <v>0</v>
      </c>
      <c r="P47" s="23">
        <v>1</v>
      </c>
      <c r="Q47" s="20"/>
      <c r="R47" s="20" t="s">
        <v>45</v>
      </c>
      <c r="S47" s="20"/>
    </row>
    <row r="48" spans="2:19">
      <c r="B48" s="549"/>
      <c r="C48" s="549"/>
      <c r="D48" s="549"/>
      <c r="E48" s="549"/>
      <c r="F48" s="549"/>
      <c r="G48" s="549"/>
      <c r="H48" s="549"/>
      <c r="I48" s="549"/>
      <c r="J48" s="550"/>
      <c r="K48" s="550"/>
      <c r="L48" s="550"/>
      <c r="M48" s="550"/>
      <c r="N48" s="549"/>
      <c r="O48" s="549"/>
      <c r="P48" s="549"/>
      <c r="Q48" s="549"/>
      <c r="R48" s="549"/>
      <c r="S48" s="549"/>
    </row>
  </sheetData>
  <mergeCells count="4">
    <mergeCell ref="B1:S1"/>
    <mergeCell ref="F2:G2"/>
    <mergeCell ref="I2:M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31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" customWidth="1"/>
    <col min="4" max="4" width="6.28515625" style="3" customWidth="1"/>
    <col min="5" max="5" width="36.5703125" style="3" customWidth="1"/>
    <col min="6" max="7" width="6.85546875" style="2" customWidth="1"/>
    <col min="8" max="8" width="9.5703125" style="4" customWidth="1"/>
    <col min="9" max="9" width="17.140625" style="5" customWidth="1"/>
    <col min="10" max="10" width="41.7109375" style="5" customWidth="1"/>
    <col min="11" max="12" width="14.5703125" style="5" customWidth="1"/>
    <col min="13" max="13" width="14.5703125" style="48" hidden="1" customWidth="1"/>
    <col min="14" max="14" width="11.5703125" style="3" customWidth="1"/>
    <col min="15" max="15" width="16.28515625" style="3" customWidth="1"/>
    <col min="16" max="16" width="15.5703125" style="3" customWidth="1"/>
    <col min="17" max="19" width="3.5703125" style="3" customWidth="1"/>
    <col min="20" max="1022" width="11.42578125" style="6"/>
  </cols>
  <sheetData>
    <row r="1" spans="1:1022" s="52" customFormat="1" ht="80.25" customHeight="1">
      <c r="B1" s="741" t="s">
        <v>3407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1:1022" s="130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370"/>
      <c r="N2" s="10" t="s">
        <v>32</v>
      </c>
      <c r="O2" s="10" t="s">
        <v>33</v>
      </c>
      <c r="P2" s="10" t="s">
        <v>34</v>
      </c>
      <c r="Q2" s="742" t="s">
        <v>35</v>
      </c>
      <c r="R2" s="742"/>
      <c r="S2" s="742"/>
    </row>
    <row r="3" spans="1:1022" s="233" customFormat="1" ht="24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370" t="s">
        <v>387</v>
      </c>
      <c r="N3" s="12"/>
      <c r="O3" s="12"/>
      <c r="P3" s="12"/>
      <c r="Q3" s="12" t="s">
        <v>40</v>
      </c>
      <c r="R3" s="12" t="s">
        <v>41</v>
      </c>
      <c r="S3" s="12" t="s">
        <v>42</v>
      </c>
    </row>
    <row r="4" spans="1:1022" ht="24.75" customHeight="1">
      <c r="B4" s="14">
        <v>1</v>
      </c>
      <c r="C4" s="15" t="s">
        <v>20</v>
      </c>
      <c r="D4" s="16">
        <v>41</v>
      </c>
      <c r="E4" s="20" t="s">
        <v>1088</v>
      </c>
      <c r="F4" s="14">
        <v>1290</v>
      </c>
      <c r="G4" s="14">
        <v>1487</v>
      </c>
      <c r="H4" s="4">
        <v>781</v>
      </c>
      <c r="I4" s="21" t="s">
        <v>82</v>
      </c>
      <c r="J4" s="376" t="s">
        <v>325</v>
      </c>
      <c r="K4" s="21">
        <v>0</v>
      </c>
      <c r="L4" s="21">
        <v>0</v>
      </c>
      <c r="M4" s="21"/>
      <c r="N4" s="20">
        <v>1384</v>
      </c>
      <c r="O4" s="22">
        <v>38069</v>
      </c>
      <c r="P4" s="23">
        <v>2700</v>
      </c>
      <c r="Q4" s="20"/>
      <c r="R4" s="20" t="s">
        <v>45</v>
      </c>
      <c r="S4" s="20"/>
    </row>
    <row r="5" spans="1:1022" s="63" customFormat="1" ht="19.5" customHeight="1">
      <c r="A5" s="6"/>
      <c r="B5" s="14">
        <v>2</v>
      </c>
      <c r="C5" s="20" t="s">
        <v>20</v>
      </c>
      <c r="D5" s="340">
        <v>41</v>
      </c>
      <c r="E5" s="20" t="s">
        <v>1088</v>
      </c>
      <c r="F5" s="14">
        <v>0</v>
      </c>
      <c r="G5" s="14">
        <v>0</v>
      </c>
      <c r="H5" s="4">
        <v>669</v>
      </c>
      <c r="I5" s="21" t="s">
        <v>753</v>
      </c>
      <c r="J5" s="376" t="s">
        <v>149</v>
      </c>
      <c r="K5" s="21" t="s">
        <v>1110</v>
      </c>
      <c r="L5" s="21" t="s">
        <v>1111</v>
      </c>
      <c r="M5" s="21" t="s">
        <v>50</v>
      </c>
      <c r="N5" s="20" t="s">
        <v>1082</v>
      </c>
      <c r="O5" s="58">
        <v>0</v>
      </c>
      <c r="P5" s="23">
        <v>1</v>
      </c>
      <c r="Q5" s="20"/>
      <c r="R5" s="20" t="s">
        <v>45</v>
      </c>
      <c r="S5" s="2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</row>
    <row r="6" spans="1:1022" s="63" customFormat="1" ht="20.25" customHeight="1">
      <c r="A6" s="6"/>
      <c r="B6" s="14">
        <v>3</v>
      </c>
      <c r="C6" s="20" t="s">
        <v>20</v>
      </c>
      <c r="D6" s="340">
        <v>41</v>
      </c>
      <c r="E6" s="20" t="s">
        <v>1088</v>
      </c>
      <c r="F6" s="14">
        <v>0</v>
      </c>
      <c r="G6" s="14">
        <v>4228</v>
      </c>
      <c r="H6" s="4">
        <v>0</v>
      </c>
      <c r="I6" s="21" t="s">
        <v>88</v>
      </c>
      <c r="J6" s="376" t="s">
        <v>1109</v>
      </c>
      <c r="K6" s="21" t="s">
        <v>50</v>
      </c>
      <c r="L6" s="21" t="s">
        <v>50</v>
      </c>
      <c r="M6" s="21"/>
      <c r="N6" s="20" t="s">
        <v>1082</v>
      </c>
      <c r="O6" s="58">
        <v>0</v>
      </c>
      <c r="P6" s="23">
        <v>1</v>
      </c>
      <c r="Q6" s="20"/>
      <c r="R6" s="20" t="s">
        <v>45</v>
      </c>
      <c r="S6" s="20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</row>
    <row r="7" spans="1:1022" s="63" customFormat="1" ht="27.75" customHeight="1">
      <c r="A7" s="6"/>
      <c r="B7" s="14">
        <v>4</v>
      </c>
      <c r="C7" s="20" t="s">
        <v>20</v>
      </c>
      <c r="D7" s="340">
        <v>41</v>
      </c>
      <c r="E7" s="20" t="s">
        <v>1088</v>
      </c>
      <c r="F7" s="14">
        <v>1492</v>
      </c>
      <c r="G7" s="14">
        <v>1492</v>
      </c>
      <c r="H7" s="4">
        <v>4302</v>
      </c>
      <c r="I7" s="21" t="s">
        <v>95</v>
      </c>
      <c r="J7" s="376" t="s">
        <v>1108</v>
      </c>
      <c r="K7" s="21" t="s">
        <v>50</v>
      </c>
      <c r="L7" s="21" t="s">
        <v>50</v>
      </c>
      <c r="M7" s="21"/>
      <c r="N7" s="20" t="s">
        <v>1082</v>
      </c>
      <c r="O7" s="58">
        <v>0</v>
      </c>
      <c r="P7" s="23">
        <v>1</v>
      </c>
      <c r="Q7" s="20"/>
      <c r="R7" s="20" t="s">
        <v>45</v>
      </c>
      <c r="S7" s="2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</row>
    <row r="8" spans="1:1022" s="63" customFormat="1" ht="27" customHeight="1">
      <c r="A8" s="6"/>
      <c r="B8" s="14">
        <v>5</v>
      </c>
      <c r="C8" s="20" t="s">
        <v>20</v>
      </c>
      <c r="D8" s="340">
        <v>41</v>
      </c>
      <c r="E8" s="20" t="s">
        <v>1088</v>
      </c>
      <c r="F8" s="14">
        <v>4116</v>
      </c>
      <c r="G8" s="14">
        <v>4116</v>
      </c>
      <c r="H8" s="4">
        <v>1769</v>
      </c>
      <c r="I8" s="21" t="s">
        <v>82</v>
      </c>
      <c r="J8" s="376" t="s">
        <v>1107</v>
      </c>
      <c r="K8" s="21" t="s">
        <v>50</v>
      </c>
      <c r="L8" s="21" t="s">
        <v>50</v>
      </c>
      <c r="M8" s="21"/>
      <c r="N8" s="20" t="s">
        <v>1082</v>
      </c>
      <c r="O8" s="58">
        <v>0</v>
      </c>
      <c r="P8" s="23">
        <v>1</v>
      </c>
      <c r="Q8" s="20"/>
      <c r="R8" s="20" t="s">
        <v>45</v>
      </c>
      <c r="S8" s="2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</row>
    <row r="9" spans="1:1022" s="63" customFormat="1" ht="27.75" customHeight="1">
      <c r="A9" s="6"/>
      <c r="B9" s="14">
        <v>6</v>
      </c>
      <c r="C9" s="20" t="s">
        <v>20</v>
      </c>
      <c r="D9" s="340">
        <v>41</v>
      </c>
      <c r="E9" s="20" t="s">
        <v>1088</v>
      </c>
      <c r="F9" s="14">
        <v>4071</v>
      </c>
      <c r="G9" s="14">
        <v>4071</v>
      </c>
      <c r="H9" s="4">
        <v>1771</v>
      </c>
      <c r="I9" s="21" t="s">
        <v>82</v>
      </c>
      <c r="J9" s="376" t="s">
        <v>1107</v>
      </c>
      <c r="K9" s="21" t="s">
        <v>50</v>
      </c>
      <c r="L9" s="21" t="s">
        <v>50</v>
      </c>
      <c r="M9" s="21"/>
      <c r="N9" s="20" t="s">
        <v>1082</v>
      </c>
      <c r="O9" s="58">
        <v>0</v>
      </c>
      <c r="P9" s="23">
        <v>1</v>
      </c>
      <c r="Q9" s="20"/>
      <c r="R9" s="20" t="s">
        <v>45</v>
      </c>
      <c r="S9" s="2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</row>
    <row r="10" spans="1:1022" s="63" customFormat="1" ht="25.5" customHeight="1">
      <c r="A10" s="6"/>
      <c r="B10" s="14">
        <v>7</v>
      </c>
      <c r="C10" s="20" t="s">
        <v>20</v>
      </c>
      <c r="D10" s="340">
        <v>41</v>
      </c>
      <c r="E10" s="20" t="s">
        <v>1088</v>
      </c>
      <c r="F10" s="14">
        <v>4086</v>
      </c>
      <c r="G10" s="14">
        <v>4086</v>
      </c>
      <c r="H10" s="4">
        <v>1776</v>
      </c>
      <c r="I10" s="21" t="s">
        <v>46</v>
      </c>
      <c r="J10" s="376" t="s">
        <v>1107</v>
      </c>
      <c r="K10" s="21" t="s">
        <v>50</v>
      </c>
      <c r="L10" s="21" t="s">
        <v>50</v>
      </c>
      <c r="M10" s="21"/>
      <c r="N10" s="20" t="s">
        <v>1082</v>
      </c>
      <c r="O10" s="58">
        <v>0</v>
      </c>
      <c r="P10" s="23">
        <v>1</v>
      </c>
      <c r="Q10" s="20"/>
      <c r="R10" s="20" t="s">
        <v>45</v>
      </c>
      <c r="S10" s="20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</row>
    <row r="11" spans="1:1022" ht="25.5" customHeight="1">
      <c r="B11" s="14">
        <v>8</v>
      </c>
      <c r="C11" s="15" t="s">
        <v>20</v>
      </c>
      <c r="D11" s="16">
        <v>41</v>
      </c>
      <c r="E11" s="20" t="s">
        <v>1088</v>
      </c>
      <c r="F11" s="14">
        <v>0</v>
      </c>
      <c r="G11" s="14">
        <v>3216</v>
      </c>
      <c r="H11" s="4">
        <v>786</v>
      </c>
      <c r="I11" s="21" t="s">
        <v>84</v>
      </c>
      <c r="J11" s="376" t="s">
        <v>454</v>
      </c>
      <c r="K11" s="21">
        <v>0</v>
      </c>
      <c r="L11" s="21">
        <v>0</v>
      </c>
      <c r="M11" s="21"/>
      <c r="N11" s="20">
        <v>1</v>
      </c>
      <c r="O11" s="58">
        <v>0</v>
      </c>
      <c r="P11" s="23">
        <v>1</v>
      </c>
      <c r="Q11" s="20"/>
      <c r="R11" s="20" t="s">
        <v>45</v>
      </c>
      <c r="S11" s="20"/>
    </row>
    <row r="12" spans="1:1022" ht="24.75" customHeight="1">
      <c r="B12" s="14">
        <v>9</v>
      </c>
      <c r="C12" s="15" t="s">
        <v>20</v>
      </c>
      <c r="D12" s="16">
        <v>41</v>
      </c>
      <c r="E12" s="20" t="s">
        <v>1088</v>
      </c>
      <c r="F12" s="14">
        <v>0</v>
      </c>
      <c r="G12" s="14">
        <v>3220</v>
      </c>
      <c r="H12" s="4">
        <v>787</v>
      </c>
      <c r="I12" s="21" t="s">
        <v>84</v>
      </c>
      <c r="J12" s="376" t="s">
        <v>454</v>
      </c>
      <c r="K12" s="21">
        <v>0</v>
      </c>
      <c r="L12" s="21">
        <v>0</v>
      </c>
      <c r="M12" s="21"/>
      <c r="N12" s="20">
        <v>0</v>
      </c>
      <c r="O12" s="58">
        <v>0</v>
      </c>
      <c r="P12" s="23">
        <v>1</v>
      </c>
      <c r="Q12" s="20"/>
      <c r="R12" s="20" t="s">
        <v>45</v>
      </c>
      <c r="S12" s="20"/>
    </row>
    <row r="13" spans="1:1022" ht="26.25" customHeight="1">
      <c r="B13" s="14">
        <v>10</v>
      </c>
      <c r="C13" s="15" t="s">
        <v>20</v>
      </c>
      <c r="D13" s="16">
        <v>41</v>
      </c>
      <c r="E13" s="20" t="s">
        <v>1088</v>
      </c>
      <c r="F13" s="14">
        <v>1391</v>
      </c>
      <c r="G13" s="14">
        <v>1391</v>
      </c>
      <c r="H13" s="4">
        <v>788</v>
      </c>
      <c r="I13" s="21" t="s">
        <v>84</v>
      </c>
      <c r="J13" s="376" t="s">
        <v>454</v>
      </c>
      <c r="K13" s="21">
        <v>0</v>
      </c>
      <c r="L13" s="21">
        <v>0</v>
      </c>
      <c r="M13" s="21"/>
      <c r="N13" s="20">
        <v>0</v>
      </c>
      <c r="O13" s="58">
        <v>0</v>
      </c>
      <c r="P13" s="23">
        <v>1</v>
      </c>
      <c r="Q13" s="20"/>
      <c r="R13" s="20" t="s">
        <v>45</v>
      </c>
      <c r="S13" s="20"/>
    </row>
    <row r="14" spans="1:1022" ht="27.75" customHeight="1">
      <c r="B14" s="14">
        <v>11</v>
      </c>
      <c r="C14" s="15" t="s">
        <v>20</v>
      </c>
      <c r="D14" s="16">
        <v>41</v>
      </c>
      <c r="E14" s="20" t="s">
        <v>1088</v>
      </c>
      <c r="F14" s="14">
        <v>1381</v>
      </c>
      <c r="G14" s="14">
        <v>1381</v>
      </c>
      <c r="H14" s="4">
        <v>792</v>
      </c>
      <c r="I14" s="21" t="s">
        <v>84</v>
      </c>
      <c r="J14" s="376" t="s">
        <v>191</v>
      </c>
      <c r="K14" s="21">
        <v>0</v>
      </c>
      <c r="L14" s="21">
        <v>0</v>
      </c>
      <c r="M14" s="21"/>
      <c r="N14" s="20">
        <v>0</v>
      </c>
      <c r="O14" s="58">
        <v>0</v>
      </c>
      <c r="P14" s="23">
        <v>1</v>
      </c>
      <c r="Q14" s="20"/>
      <c r="R14" s="20" t="s">
        <v>45</v>
      </c>
      <c r="S14" s="20"/>
    </row>
    <row r="15" spans="1:1022" ht="25.5" customHeight="1">
      <c r="B15" s="14">
        <v>12</v>
      </c>
      <c r="C15" s="15" t="s">
        <v>20</v>
      </c>
      <c r="D15" s="16">
        <v>41</v>
      </c>
      <c r="E15" s="20" t="s">
        <v>1088</v>
      </c>
      <c r="F15" s="14">
        <v>0</v>
      </c>
      <c r="G15" s="14">
        <v>3217</v>
      </c>
      <c r="H15" s="4">
        <v>794</v>
      </c>
      <c r="I15" s="17" t="s">
        <v>95</v>
      </c>
      <c r="J15" s="376" t="s">
        <v>454</v>
      </c>
      <c r="K15" s="17">
        <v>0</v>
      </c>
      <c r="L15" s="17">
        <v>0</v>
      </c>
      <c r="M15" s="21"/>
      <c r="N15" s="15">
        <v>0</v>
      </c>
      <c r="O15" s="58">
        <v>0</v>
      </c>
      <c r="P15" s="19">
        <v>1</v>
      </c>
      <c r="Q15" s="20"/>
      <c r="R15" s="20" t="s">
        <v>45</v>
      </c>
      <c r="S15" s="20"/>
    </row>
    <row r="16" spans="1:1022" ht="30.75" customHeight="1">
      <c r="B16" s="14">
        <v>13</v>
      </c>
      <c r="C16" s="15" t="s">
        <v>20</v>
      </c>
      <c r="D16" s="16">
        <v>41</v>
      </c>
      <c r="E16" s="20" t="s">
        <v>1088</v>
      </c>
      <c r="F16" s="14">
        <v>0</v>
      </c>
      <c r="G16" s="14">
        <v>63</v>
      </c>
      <c r="H16" s="4">
        <v>795</v>
      </c>
      <c r="I16" s="17" t="s">
        <v>101</v>
      </c>
      <c r="J16" s="376" t="s">
        <v>97</v>
      </c>
      <c r="K16" s="17" t="s">
        <v>455</v>
      </c>
      <c r="L16" s="17">
        <v>0</v>
      </c>
      <c r="M16" s="21"/>
      <c r="N16" s="15">
        <v>0</v>
      </c>
      <c r="O16" s="58">
        <v>0</v>
      </c>
      <c r="P16" s="19">
        <v>1</v>
      </c>
      <c r="Q16" s="20"/>
      <c r="R16" s="20" t="s">
        <v>45</v>
      </c>
      <c r="S16" s="20"/>
    </row>
    <row r="17" spans="2:19" ht="23.25" customHeight="1">
      <c r="B17" s="14">
        <v>14</v>
      </c>
      <c r="C17" s="15" t="s">
        <v>20</v>
      </c>
      <c r="D17" s="16">
        <v>41</v>
      </c>
      <c r="E17" s="20" t="s">
        <v>1088</v>
      </c>
      <c r="F17" s="14">
        <v>0</v>
      </c>
      <c r="G17" s="14">
        <v>3291</v>
      </c>
      <c r="H17" s="4">
        <v>796</v>
      </c>
      <c r="I17" s="17" t="s">
        <v>84</v>
      </c>
      <c r="J17" s="376" t="s">
        <v>454</v>
      </c>
      <c r="K17" s="17">
        <v>0</v>
      </c>
      <c r="L17" s="17">
        <v>0</v>
      </c>
      <c r="M17" s="21"/>
      <c r="N17" s="15">
        <v>0</v>
      </c>
      <c r="O17" s="58">
        <v>0</v>
      </c>
      <c r="P17" s="19">
        <v>1</v>
      </c>
      <c r="Q17" s="20"/>
      <c r="R17" s="20" t="s">
        <v>45</v>
      </c>
      <c r="S17" s="20"/>
    </row>
    <row r="18" spans="2:19" ht="23.25" customHeight="1">
      <c r="B18" s="14">
        <v>15</v>
      </c>
      <c r="C18" s="15" t="s">
        <v>20</v>
      </c>
      <c r="D18" s="16">
        <v>41</v>
      </c>
      <c r="E18" s="20" t="s">
        <v>1088</v>
      </c>
      <c r="F18" s="14">
        <v>0</v>
      </c>
      <c r="G18" s="14">
        <v>3295</v>
      </c>
      <c r="H18" s="4">
        <v>801</v>
      </c>
      <c r="I18" s="21" t="s">
        <v>84</v>
      </c>
      <c r="J18" s="376" t="s">
        <v>454</v>
      </c>
      <c r="K18" s="21">
        <v>0</v>
      </c>
      <c r="L18" s="21">
        <v>0</v>
      </c>
      <c r="M18" s="21"/>
      <c r="N18" s="20">
        <v>0</v>
      </c>
      <c r="O18" s="24">
        <v>0</v>
      </c>
      <c r="P18" s="23">
        <v>1</v>
      </c>
      <c r="Q18" s="20"/>
      <c r="R18" s="20" t="s">
        <v>45</v>
      </c>
      <c r="S18" s="20"/>
    </row>
    <row r="19" spans="2:19" ht="21" customHeight="1">
      <c r="B19" s="14">
        <v>16</v>
      </c>
      <c r="C19" s="15" t="s">
        <v>20</v>
      </c>
      <c r="D19" s="16">
        <v>41</v>
      </c>
      <c r="E19" s="20" t="s">
        <v>1088</v>
      </c>
      <c r="F19" s="14">
        <v>3215</v>
      </c>
      <c r="G19" s="14">
        <v>3215</v>
      </c>
      <c r="H19" s="4">
        <v>803</v>
      </c>
      <c r="I19" s="21" t="s">
        <v>84</v>
      </c>
      <c r="J19" s="376" t="s">
        <v>454</v>
      </c>
      <c r="K19" s="21">
        <v>0</v>
      </c>
      <c r="L19" s="21">
        <v>0</v>
      </c>
      <c r="M19" s="21"/>
      <c r="N19" s="20">
        <v>0</v>
      </c>
      <c r="O19" s="58">
        <v>0</v>
      </c>
      <c r="P19" s="23">
        <v>1</v>
      </c>
      <c r="Q19" s="20"/>
      <c r="R19" s="20" t="s">
        <v>45</v>
      </c>
      <c r="S19" s="20"/>
    </row>
    <row r="20" spans="2:19" ht="21.75" customHeight="1">
      <c r="B20" s="14">
        <v>17</v>
      </c>
      <c r="C20" s="15" t="s">
        <v>20</v>
      </c>
      <c r="D20" s="16">
        <v>41</v>
      </c>
      <c r="E20" s="20" t="s">
        <v>1088</v>
      </c>
      <c r="F20" s="14">
        <v>0</v>
      </c>
      <c r="G20" s="14">
        <v>4090</v>
      </c>
      <c r="H20" s="4">
        <v>805</v>
      </c>
      <c r="I20" s="21" t="s">
        <v>83</v>
      </c>
      <c r="J20" s="376" t="s">
        <v>456</v>
      </c>
      <c r="K20" s="21">
        <v>0</v>
      </c>
      <c r="L20" s="21">
        <v>0</v>
      </c>
      <c r="M20" s="21"/>
      <c r="N20" s="20">
        <v>0</v>
      </c>
      <c r="O20" s="58">
        <v>0</v>
      </c>
      <c r="P20" s="23">
        <v>1</v>
      </c>
      <c r="Q20" s="20"/>
      <c r="R20" s="20" t="s">
        <v>45</v>
      </c>
      <c r="S20" s="20"/>
    </row>
    <row r="21" spans="2:19" ht="20.25" customHeight="1">
      <c r="B21" s="14">
        <v>18</v>
      </c>
      <c r="C21" s="15" t="s">
        <v>20</v>
      </c>
      <c r="D21" s="16">
        <v>41</v>
      </c>
      <c r="E21" s="20" t="s">
        <v>1088</v>
      </c>
      <c r="F21" s="14">
        <v>288</v>
      </c>
      <c r="G21" s="14">
        <v>0</v>
      </c>
      <c r="H21" s="4">
        <v>812</v>
      </c>
      <c r="I21" s="21" t="s">
        <v>86</v>
      </c>
      <c r="J21" s="376" t="s">
        <v>457</v>
      </c>
      <c r="K21" s="21" t="s">
        <v>404</v>
      </c>
      <c r="L21" s="21" t="s">
        <v>405</v>
      </c>
      <c r="M21" s="21"/>
      <c r="N21" s="20">
        <v>0</v>
      </c>
      <c r="O21" s="24">
        <v>0</v>
      </c>
      <c r="P21" s="23">
        <v>1</v>
      </c>
      <c r="Q21" s="20"/>
      <c r="R21" s="20" t="s">
        <v>45</v>
      </c>
      <c r="S21" s="20"/>
    </row>
    <row r="22" spans="2:19" ht="28.5" customHeight="1">
      <c r="B22" s="14">
        <v>19</v>
      </c>
      <c r="C22" s="15" t="s">
        <v>20</v>
      </c>
      <c r="D22" s="16">
        <v>41</v>
      </c>
      <c r="E22" s="20" t="s">
        <v>1088</v>
      </c>
      <c r="F22" s="14">
        <v>0</v>
      </c>
      <c r="G22" s="14">
        <v>0</v>
      </c>
      <c r="H22" s="4">
        <v>813</v>
      </c>
      <c r="I22" s="21" t="s">
        <v>66</v>
      </c>
      <c r="J22" s="376" t="s">
        <v>458</v>
      </c>
      <c r="K22" s="21" t="s">
        <v>108</v>
      </c>
      <c r="L22" s="21" t="s">
        <v>344</v>
      </c>
      <c r="M22" s="21" t="s">
        <v>1112</v>
      </c>
      <c r="N22" s="20" t="s">
        <v>459</v>
      </c>
      <c r="O22" s="24">
        <v>42319</v>
      </c>
      <c r="P22" s="23">
        <v>1804.38</v>
      </c>
      <c r="Q22" s="20" t="s">
        <v>45</v>
      </c>
      <c r="R22" s="20"/>
      <c r="S22" s="20"/>
    </row>
    <row r="23" spans="2:19" ht="27.75" customHeight="1">
      <c r="B23" s="14">
        <v>20</v>
      </c>
      <c r="C23" s="15" t="s">
        <v>20</v>
      </c>
      <c r="D23" s="16">
        <v>41</v>
      </c>
      <c r="E23" s="20" t="s">
        <v>1088</v>
      </c>
      <c r="F23" s="14">
        <v>0</v>
      </c>
      <c r="G23" s="14">
        <v>0</v>
      </c>
      <c r="H23" s="4">
        <v>814</v>
      </c>
      <c r="I23" s="21" t="s">
        <v>52</v>
      </c>
      <c r="J23" s="376" t="s">
        <v>460</v>
      </c>
      <c r="K23" s="21" t="s">
        <v>54</v>
      </c>
      <c r="L23" s="21" t="s">
        <v>55</v>
      </c>
      <c r="M23" s="364">
        <v>940400164072</v>
      </c>
      <c r="N23" s="20">
        <v>39</v>
      </c>
      <c r="O23" s="24">
        <v>42853</v>
      </c>
      <c r="P23" s="23">
        <v>12182.05</v>
      </c>
      <c r="Q23" s="20"/>
      <c r="R23" s="20" t="s">
        <v>45</v>
      </c>
      <c r="S23" s="20"/>
    </row>
    <row r="24" spans="2:19" ht="23.25" customHeight="1">
      <c r="B24" s="14">
        <v>21</v>
      </c>
      <c r="C24" s="15" t="s">
        <v>20</v>
      </c>
      <c r="D24" s="16">
        <v>41</v>
      </c>
      <c r="E24" s="20" t="s">
        <v>1088</v>
      </c>
      <c r="F24" s="14">
        <v>0</v>
      </c>
      <c r="G24" s="14">
        <v>0</v>
      </c>
      <c r="H24" s="4">
        <v>815</v>
      </c>
      <c r="I24" s="21" t="s">
        <v>56</v>
      </c>
      <c r="J24" s="376" t="s">
        <v>461</v>
      </c>
      <c r="K24" s="21" t="s">
        <v>58</v>
      </c>
      <c r="L24" s="21" t="s">
        <v>59</v>
      </c>
      <c r="M24" s="21" t="s">
        <v>1113</v>
      </c>
      <c r="N24" s="20">
        <v>39</v>
      </c>
      <c r="O24" s="24">
        <v>42853</v>
      </c>
      <c r="P24" s="23">
        <v>1</v>
      </c>
      <c r="Q24" s="20"/>
      <c r="R24" s="20" t="s">
        <v>45</v>
      </c>
      <c r="S24" s="20"/>
    </row>
    <row r="25" spans="2:19" ht="26.25" customHeight="1">
      <c r="B25" s="14">
        <v>22</v>
      </c>
      <c r="C25" s="15" t="s">
        <v>20</v>
      </c>
      <c r="D25" s="16">
        <v>41</v>
      </c>
      <c r="E25" s="20" t="s">
        <v>1088</v>
      </c>
      <c r="F25" s="14">
        <v>0</v>
      </c>
      <c r="G25" s="14">
        <v>0</v>
      </c>
      <c r="H25" s="4">
        <v>816</v>
      </c>
      <c r="I25" s="21" t="s">
        <v>60</v>
      </c>
      <c r="J25" s="376" t="s">
        <v>462</v>
      </c>
      <c r="K25" s="21" t="s">
        <v>62</v>
      </c>
      <c r="L25" s="21" t="s">
        <v>63</v>
      </c>
      <c r="M25" s="364">
        <v>1760955098945</v>
      </c>
      <c r="N25" s="20">
        <v>39</v>
      </c>
      <c r="O25" s="24">
        <v>42853</v>
      </c>
      <c r="P25" s="23">
        <v>1</v>
      </c>
      <c r="Q25" s="20"/>
      <c r="R25" s="20" t="s">
        <v>45</v>
      </c>
      <c r="S25" s="20"/>
    </row>
    <row r="26" spans="2:19" ht="22.5" customHeight="1">
      <c r="B26" s="14">
        <v>23</v>
      </c>
      <c r="C26" s="15" t="s">
        <v>20</v>
      </c>
      <c r="D26" s="16">
        <v>41</v>
      </c>
      <c r="E26" s="20" t="s">
        <v>1088</v>
      </c>
      <c r="F26" s="14">
        <v>0</v>
      </c>
      <c r="G26" s="14">
        <v>0</v>
      </c>
      <c r="H26" s="4">
        <v>817</v>
      </c>
      <c r="I26" s="21" t="s">
        <v>64</v>
      </c>
      <c r="J26" s="376" t="s">
        <v>463</v>
      </c>
      <c r="K26" s="21" t="s">
        <v>62</v>
      </c>
      <c r="L26" s="21" t="s">
        <v>63</v>
      </c>
      <c r="M26" s="364">
        <v>1760955098945</v>
      </c>
      <c r="N26" s="20">
        <v>39</v>
      </c>
      <c r="O26" s="24">
        <v>42853</v>
      </c>
      <c r="P26" s="23">
        <v>1</v>
      </c>
      <c r="Q26" s="20"/>
      <c r="R26" s="20" t="s">
        <v>45</v>
      </c>
      <c r="S26" s="20"/>
    </row>
    <row r="27" spans="2:19" ht="19.5" customHeight="1">
      <c r="B27" s="14">
        <v>24</v>
      </c>
      <c r="C27" s="26" t="s">
        <v>20</v>
      </c>
      <c r="D27" s="27">
        <v>41</v>
      </c>
      <c r="E27" s="20" t="s">
        <v>1088</v>
      </c>
      <c r="F27" s="25">
        <v>0</v>
      </c>
      <c r="G27" s="25">
        <v>0</v>
      </c>
      <c r="H27" s="4">
        <v>988</v>
      </c>
      <c r="I27" s="30" t="s">
        <v>52</v>
      </c>
      <c r="J27" s="389" t="s">
        <v>1097</v>
      </c>
      <c r="K27" s="30" t="s">
        <v>108</v>
      </c>
      <c r="L27" s="30" t="s">
        <v>50</v>
      </c>
      <c r="M27" s="97" t="s">
        <v>1114</v>
      </c>
      <c r="N27" s="29">
        <v>0</v>
      </c>
      <c r="O27" s="31">
        <v>0</v>
      </c>
      <c r="P27" s="23">
        <v>1</v>
      </c>
      <c r="Q27" s="29"/>
      <c r="R27" s="29" t="s">
        <v>45</v>
      </c>
      <c r="S27" s="29"/>
    </row>
    <row r="28" spans="2:19" ht="22.5" customHeight="1">
      <c r="B28" s="14">
        <v>25</v>
      </c>
      <c r="C28" s="26" t="s">
        <v>20</v>
      </c>
      <c r="D28" s="27">
        <v>41</v>
      </c>
      <c r="E28" s="20" t="s">
        <v>1088</v>
      </c>
      <c r="F28" s="25">
        <v>0</v>
      </c>
      <c r="G28" s="25">
        <v>0</v>
      </c>
      <c r="H28" s="4">
        <v>989</v>
      </c>
      <c r="I28" s="30" t="s">
        <v>56</v>
      </c>
      <c r="J28" s="389" t="s">
        <v>1099</v>
      </c>
      <c r="K28" s="30" t="s">
        <v>108</v>
      </c>
      <c r="L28" s="30" t="s">
        <v>1098</v>
      </c>
      <c r="M28" s="97" t="s">
        <v>1115</v>
      </c>
      <c r="N28" s="29">
        <v>0</v>
      </c>
      <c r="O28" s="31">
        <v>0</v>
      </c>
      <c r="P28" s="23">
        <v>1</v>
      </c>
      <c r="Q28" s="29"/>
      <c r="R28" s="29" t="s">
        <v>45</v>
      </c>
      <c r="S28" s="29"/>
    </row>
    <row r="29" spans="2:19" ht="18.75" customHeight="1">
      <c r="B29" s="14">
        <v>26</v>
      </c>
      <c r="C29" s="26" t="s">
        <v>20</v>
      </c>
      <c r="D29" s="27">
        <v>41</v>
      </c>
      <c r="E29" s="20" t="s">
        <v>1088</v>
      </c>
      <c r="F29" s="25">
        <v>0</v>
      </c>
      <c r="G29" s="25">
        <v>0</v>
      </c>
      <c r="H29" s="4">
        <v>990</v>
      </c>
      <c r="I29" s="30" t="s">
        <v>112</v>
      </c>
      <c r="J29" s="389" t="s">
        <v>1100</v>
      </c>
      <c r="K29" s="30" t="s">
        <v>108</v>
      </c>
      <c r="L29" s="30" t="s">
        <v>1044</v>
      </c>
      <c r="M29" s="97" t="s">
        <v>1116</v>
      </c>
      <c r="N29" s="29">
        <v>0</v>
      </c>
      <c r="O29" s="31">
        <v>0</v>
      </c>
      <c r="P29" s="23">
        <v>1</v>
      </c>
      <c r="Q29" s="29"/>
      <c r="R29" s="29" t="s">
        <v>45</v>
      </c>
      <c r="S29" s="29"/>
    </row>
    <row r="30" spans="2:19" ht="27" customHeight="1">
      <c r="B30" s="14">
        <v>27</v>
      </c>
      <c r="C30" s="29" t="s">
        <v>20</v>
      </c>
      <c r="D30" s="340">
        <v>41</v>
      </c>
      <c r="E30" s="20" t="s">
        <v>1088</v>
      </c>
      <c r="F30" s="14">
        <v>0</v>
      </c>
      <c r="G30" s="14">
        <v>0</v>
      </c>
      <c r="H30" s="4">
        <v>991</v>
      </c>
      <c r="I30" s="21" t="s">
        <v>64</v>
      </c>
      <c r="J30" s="376" t="s">
        <v>1102</v>
      </c>
      <c r="K30" s="21" t="s">
        <v>108</v>
      </c>
      <c r="L30" s="21" t="s">
        <v>1101</v>
      </c>
      <c r="M30" s="21" t="s">
        <v>1117</v>
      </c>
      <c r="N30" s="20">
        <v>0</v>
      </c>
      <c r="O30" s="58">
        <v>0</v>
      </c>
      <c r="P30" s="23">
        <v>1</v>
      </c>
      <c r="Q30" s="20"/>
      <c r="R30" s="20" t="s">
        <v>45</v>
      </c>
      <c r="S30" s="20"/>
    </row>
    <row r="31" spans="2:19">
      <c r="B31" s="381"/>
      <c r="C31" s="382"/>
      <c r="D31" s="382"/>
      <c r="E31" s="382"/>
      <c r="F31" s="381"/>
      <c r="G31" s="381"/>
      <c r="H31" s="383"/>
      <c r="I31" s="384"/>
      <c r="J31" s="384"/>
      <c r="K31" s="384"/>
      <c r="L31" s="384"/>
      <c r="M31" s="384"/>
      <c r="N31" s="382"/>
      <c r="O31" s="382"/>
      <c r="P31" s="382"/>
      <c r="Q31" s="382"/>
      <c r="R31" s="382"/>
      <c r="S31" s="382"/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2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3.85546875" style="6" customWidth="1"/>
    <col min="2" max="2" width="5.140625" style="2" customWidth="1"/>
    <col min="3" max="3" width="18.140625" style="3" customWidth="1"/>
    <col min="4" max="4" width="6.85546875" style="3" customWidth="1"/>
    <col min="5" max="5" width="31.7109375" style="3" customWidth="1"/>
    <col min="6" max="6" width="8" style="2" customWidth="1"/>
    <col min="7" max="7" width="7.42578125" style="2" customWidth="1"/>
    <col min="8" max="8" width="10" style="4" customWidth="1"/>
    <col min="9" max="9" width="23.85546875" style="5" customWidth="1"/>
    <col min="10" max="10" width="43.7109375" style="5" customWidth="1"/>
    <col min="11" max="11" width="14.42578125" style="5" customWidth="1"/>
    <col min="12" max="12" width="16.28515625" style="5" customWidth="1"/>
    <col min="13" max="13" width="13.28515625" style="3" customWidth="1"/>
    <col min="14" max="15" width="16.140625" style="3" customWidth="1"/>
    <col min="16" max="18" width="4" style="3" customWidth="1"/>
    <col min="19" max="1021" width="11.42578125" style="6"/>
  </cols>
  <sheetData>
    <row r="1" spans="2:18" s="57" customFormat="1" ht="76.5" customHeight="1">
      <c r="B1" s="744" t="s">
        <v>3414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12" t="s">
        <v>33</v>
      </c>
      <c r="O2" s="12" t="s">
        <v>34</v>
      </c>
      <c r="P2" s="745" t="s">
        <v>35</v>
      </c>
      <c r="Q2" s="745"/>
      <c r="R2" s="745"/>
    </row>
    <row r="3" spans="2:18" s="57" customFormat="1" ht="14.25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55"/>
      <c r="P3" s="55" t="s">
        <v>40</v>
      </c>
      <c r="Q3" s="55" t="s">
        <v>41</v>
      </c>
      <c r="R3" s="55" t="s">
        <v>42</v>
      </c>
    </row>
    <row r="4" spans="2:18">
      <c r="B4" s="14"/>
      <c r="C4" s="15"/>
      <c r="E4" s="20"/>
      <c r="F4" s="14"/>
      <c r="G4" s="14"/>
      <c r="I4" s="21"/>
      <c r="J4" s="21"/>
      <c r="K4" s="21"/>
      <c r="L4" s="21"/>
      <c r="M4" s="20"/>
      <c r="N4" s="22"/>
      <c r="O4" s="23"/>
      <c r="P4" s="20"/>
      <c r="Q4" s="20"/>
      <c r="R4" s="20"/>
    </row>
    <row r="5" spans="2:18">
      <c r="B5" s="14"/>
      <c r="C5" s="15"/>
      <c r="E5" s="20"/>
      <c r="F5" s="14"/>
      <c r="G5" s="14"/>
      <c r="I5" s="21"/>
      <c r="J5" s="21"/>
      <c r="K5" s="21"/>
      <c r="L5" s="21"/>
      <c r="M5" s="20"/>
      <c r="N5" s="22"/>
      <c r="O5" s="23"/>
      <c r="P5" s="20"/>
      <c r="Q5" s="20"/>
      <c r="R5" s="20"/>
    </row>
    <row r="6" spans="2:18">
      <c r="B6" s="14"/>
      <c r="C6" s="15"/>
      <c r="E6" s="20"/>
      <c r="F6" s="14"/>
      <c r="G6" s="14"/>
      <c r="I6" s="21"/>
      <c r="J6" s="21"/>
      <c r="K6" s="21"/>
      <c r="L6" s="21"/>
      <c r="M6" s="20"/>
      <c r="N6" s="22"/>
      <c r="O6" s="23"/>
      <c r="P6" s="20"/>
      <c r="Q6" s="20"/>
      <c r="R6" s="20"/>
    </row>
    <row r="7" spans="2:18">
      <c r="B7" s="14"/>
      <c r="C7" s="15"/>
      <c r="E7" s="20"/>
      <c r="F7" s="14"/>
      <c r="G7" s="14"/>
      <c r="I7" s="21"/>
      <c r="J7" s="21"/>
      <c r="K7" s="21"/>
      <c r="L7" s="21"/>
      <c r="M7" s="20"/>
      <c r="N7" s="22"/>
      <c r="O7" s="23"/>
      <c r="P7" s="20"/>
      <c r="Q7" s="20"/>
      <c r="R7" s="20"/>
    </row>
    <row r="8" spans="2:18">
      <c r="B8" s="14"/>
      <c r="C8" s="15"/>
      <c r="E8" s="20"/>
      <c r="F8" s="14"/>
      <c r="G8" s="14"/>
      <c r="I8" s="21"/>
      <c r="J8" s="21"/>
      <c r="K8" s="21"/>
      <c r="L8" s="21"/>
      <c r="M8" s="20"/>
      <c r="N8" s="22"/>
      <c r="O8" s="23"/>
      <c r="P8" s="20"/>
      <c r="Q8" s="20"/>
      <c r="R8" s="20"/>
    </row>
    <row r="9" spans="2:18">
      <c r="B9" s="14"/>
      <c r="C9" s="15"/>
      <c r="E9" s="20"/>
      <c r="F9" s="14"/>
      <c r="G9" s="14"/>
      <c r="I9" s="21"/>
      <c r="J9" s="21"/>
      <c r="K9" s="21"/>
      <c r="L9" s="21"/>
      <c r="M9" s="20"/>
      <c r="N9" s="22"/>
      <c r="O9" s="23"/>
      <c r="P9" s="20"/>
      <c r="Q9" s="20"/>
      <c r="R9" s="20"/>
    </row>
    <row r="10" spans="2:18">
      <c r="B10" s="14"/>
      <c r="C10" s="15"/>
      <c r="E10" s="20"/>
      <c r="F10" s="14"/>
      <c r="G10" s="14"/>
      <c r="I10" s="21"/>
      <c r="J10" s="21"/>
      <c r="K10" s="21"/>
      <c r="L10" s="21"/>
      <c r="M10" s="20"/>
      <c r="N10" s="22"/>
      <c r="O10" s="23"/>
      <c r="P10" s="20"/>
      <c r="Q10" s="20"/>
      <c r="R10" s="20"/>
    </row>
    <row r="11" spans="2:18">
      <c r="B11" s="14"/>
      <c r="C11" s="15"/>
      <c r="E11" s="20"/>
      <c r="F11" s="14"/>
      <c r="G11" s="14"/>
      <c r="I11" s="21"/>
      <c r="J11" s="21"/>
      <c r="K11" s="21"/>
      <c r="L11" s="21"/>
      <c r="M11" s="20"/>
      <c r="N11" s="22"/>
      <c r="O11" s="23"/>
      <c r="P11" s="20"/>
      <c r="Q11" s="20"/>
      <c r="R11" s="20"/>
    </row>
    <row r="12" spans="2:18">
      <c r="B12" s="14"/>
      <c r="C12" s="15"/>
      <c r="E12" s="20"/>
      <c r="F12" s="14"/>
      <c r="G12" s="14"/>
      <c r="I12" s="21"/>
      <c r="J12" s="21"/>
      <c r="K12" s="21"/>
      <c r="L12" s="21"/>
      <c r="M12" s="20"/>
      <c r="N12" s="22"/>
      <c r="O12" s="23"/>
      <c r="P12" s="20"/>
      <c r="Q12" s="20"/>
      <c r="R12" s="20"/>
    </row>
    <row r="13" spans="2:18">
      <c r="B13" s="14"/>
      <c r="C13" s="15"/>
      <c r="E13" s="20"/>
      <c r="F13" s="14"/>
      <c r="G13" s="14"/>
      <c r="I13" s="21"/>
      <c r="J13" s="21"/>
      <c r="K13" s="21"/>
      <c r="L13" s="21"/>
      <c r="M13" s="20"/>
      <c r="N13" s="22"/>
      <c r="O13" s="23"/>
      <c r="P13" s="20"/>
      <c r="Q13" s="20"/>
      <c r="R13" s="20"/>
    </row>
    <row r="14" spans="2:18">
      <c r="B14" s="14"/>
      <c r="C14" s="15"/>
      <c r="E14" s="20"/>
      <c r="F14" s="14"/>
      <c r="G14" s="14"/>
      <c r="I14" s="21"/>
      <c r="J14" s="21"/>
      <c r="K14" s="21"/>
      <c r="L14" s="21"/>
      <c r="M14" s="20"/>
      <c r="N14" s="22"/>
      <c r="O14" s="23"/>
      <c r="P14" s="20"/>
      <c r="Q14" s="20"/>
      <c r="R14" s="20"/>
    </row>
    <row r="15" spans="2:18">
      <c r="B15" s="14"/>
      <c r="C15" s="15"/>
      <c r="E15" s="20"/>
      <c r="F15" s="14"/>
      <c r="G15" s="14"/>
      <c r="I15" s="21"/>
      <c r="J15" s="21"/>
      <c r="K15" s="21"/>
      <c r="L15" s="21"/>
      <c r="M15" s="20"/>
      <c r="N15" s="22"/>
      <c r="O15" s="23"/>
      <c r="P15" s="20"/>
      <c r="Q15" s="20"/>
      <c r="R15" s="20"/>
    </row>
    <row r="16" spans="2:18">
      <c r="B16" s="14"/>
      <c r="C16" s="20"/>
      <c r="E16" s="20"/>
      <c r="F16" s="14"/>
      <c r="G16" s="14"/>
      <c r="I16" s="21"/>
      <c r="J16" s="21"/>
      <c r="K16" s="21"/>
      <c r="L16" s="21"/>
      <c r="M16" s="20"/>
      <c r="N16" s="22"/>
      <c r="O16" s="23"/>
      <c r="P16" s="20"/>
      <c r="Q16" s="20"/>
      <c r="R16" s="20"/>
    </row>
    <row r="17" spans="2:18">
      <c r="B17" s="14"/>
      <c r="C17" s="20"/>
      <c r="E17" s="20"/>
      <c r="F17" s="14"/>
      <c r="G17" s="14"/>
      <c r="I17" s="21"/>
      <c r="J17" s="21"/>
      <c r="K17" s="21"/>
      <c r="L17" s="21"/>
      <c r="M17" s="20"/>
      <c r="N17" s="22"/>
      <c r="O17" s="23"/>
      <c r="P17" s="20"/>
      <c r="Q17" s="20"/>
      <c r="R17" s="20"/>
    </row>
    <row r="18" spans="2:18">
      <c r="B18" s="14"/>
      <c r="C18" s="20"/>
      <c r="E18" s="20"/>
      <c r="F18" s="14"/>
      <c r="G18" s="14"/>
      <c r="I18" s="21"/>
      <c r="J18" s="21"/>
      <c r="K18" s="21"/>
      <c r="L18" s="21"/>
      <c r="M18" s="20"/>
      <c r="N18" s="22"/>
      <c r="O18" s="23"/>
      <c r="P18" s="20"/>
      <c r="Q18" s="20"/>
      <c r="R18" s="20"/>
    </row>
    <row r="19" spans="2:18">
      <c r="B19" s="14"/>
      <c r="C19" s="20"/>
      <c r="E19" s="20"/>
      <c r="F19" s="14"/>
      <c r="G19" s="14"/>
      <c r="I19" s="21"/>
      <c r="J19" s="21"/>
      <c r="K19" s="21"/>
      <c r="L19" s="21"/>
      <c r="M19" s="20"/>
      <c r="N19" s="22"/>
      <c r="O19" s="23"/>
      <c r="P19" s="20"/>
      <c r="Q19" s="20"/>
      <c r="R19" s="20"/>
    </row>
    <row r="20" spans="2:18">
      <c r="B20" s="14"/>
      <c r="C20" s="20"/>
      <c r="E20" s="20"/>
      <c r="F20" s="14"/>
      <c r="G20" s="14"/>
      <c r="I20" s="21"/>
      <c r="J20" s="21"/>
      <c r="K20" s="21"/>
      <c r="L20" s="21"/>
      <c r="M20" s="20"/>
      <c r="N20" s="22"/>
      <c r="O20" s="23"/>
      <c r="P20" s="20"/>
      <c r="Q20" s="20"/>
      <c r="R20" s="20"/>
    </row>
    <row r="21" spans="2:18">
      <c r="B21" s="14"/>
      <c r="C21" s="20"/>
      <c r="E21" s="20"/>
      <c r="F21" s="14"/>
      <c r="G21" s="14"/>
      <c r="I21" s="21"/>
      <c r="J21" s="21"/>
      <c r="K21" s="21"/>
      <c r="L21" s="21"/>
      <c r="M21" s="20"/>
      <c r="N21" s="22"/>
      <c r="O21" s="23"/>
      <c r="P21" s="20"/>
      <c r="Q21" s="20"/>
      <c r="R21" s="20"/>
    </row>
    <row r="22" spans="2:18">
      <c r="B22" s="14"/>
      <c r="C22" s="15"/>
      <c r="E22" s="20"/>
      <c r="F22" s="14"/>
      <c r="G22" s="14"/>
      <c r="I22" s="21"/>
      <c r="J22" s="21"/>
      <c r="K22" s="21"/>
      <c r="L22" s="21"/>
      <c r="M22" s="20"/>
      <c r="N22" s="22"/>
      <c r="O22" s="23"/>
      <c r="P22" s="20"/>
      <c r="Q22" s="20"/>
      <c r="R22" s="20"/>
    </row>
    <row r="23" spans="2:18">
      <c r="B23" s="14"/>
      <c r="C23" s="15"/>
      <c r="E23" s="20"/>
      <c r="F23" s="14"/>
      <c r="G23" s="14"/>
      <c r="I23" s="21"/>
      <c r="J23" s="21"/>
      <c r="K23" s="21"/>
      <c r="L23" s="21"/>
      <c r="M23" s="20"/>
      <c r="N23" s="22"/>
      <c r="O23" s="23"/>
      <c r="P23" s="20"/>
      <c r="Q23" s="20"/>
      <c r="R23" s="20"/>
    </row>
    <row r="24" spans="2:18">
      <c r="B24" s="14"/>
      <c r="C24" s="20"/>
      <c r="E24" s="20"/>
      <c r="F24" s="14"/>
      <c r="G24" s="14"/>
      <c r="I24" s="21"/>
      <c r="J24" s="21"/>
      <c r="K24" s="21"/>
      <c r="L24" s="21"/>
      <c r="M24" s="20"/>
      <c r="N24" s="22"/>
      <c r="O24" s="23"/>
      <c r="P24" s="20"/>
      <c r="Q24" s="20"/>
      <c r="R24" s="20"/>
    </row>
    <row r="25" spans="2:18">
      <c r="B25" s="14"/>
      <c r="C25" s="15"/>
      <c r="E25" s="20"/>
      <c r="F25" s="14"/>
      <c r="G25" s="14"/>
      <c r="I25" s="21"/>
      <c r="J25" s="21"/>
      <c r="K25" s="21"/>
      <c r="L25" s="21"/>
      <c r="M25" s="20"/>
      <c r="N25" s="22"/>
      <c r="O25" s="23"/>
      <c r="P25" s="20"/>
      <c r="Q25" s="20"/>
      <c r="R25" s="20"/>
    </row>
    <row r="26" spans="2:18">
      <c r="B26" s="14"/>
      <c r="C26" s="20"/>
      <c r="E26" s="20"/>
      <c r="F26" s="14"/>
      <c r="G26" s="14"/>
      <c r="I26" s="21"/>
      <c r="J26" s="21"/>
      <c r="K26" s="21"/>
      <c r="L26" s="21"/>
      <c r="M26" s="20"/>
      <c r="N26" s="22"/>
      <c r="O26" s="23"/>
      <c r="P26" s="20"/>
      <c r="Q26" s="20"/>
      <c r="R26" s="20"/>
    </row>
    <row r="27" spans="2:18">
      <c r="B27" s="14"/>
      <c r="C27" s="15"/>
      <c r="E27" s="20"/>
      <c r="F27" s="14"/>
      <c r="G27" s="14"/>
      <c r="I27" s="21"/>
      <c r="J27" s="21"/>
      <c r="K27" s="21"/>
      <c r="L27" s="21"/>
      <c r="M27" s="20"/>
      <c r="N27" s="22"/>
      <c r="O27" s="23"/>
      <c r="P27" s="20"/>
      <c r="Q27" s="20"/>
      <c r="R27" s="20"/>
    </row>
    <row r="28" spans="2:18">
      <c r="B28" s="14"/>
      <c r="C28" s="15"/>
      <c r="E28" s="20"/>
      <c r="F28" s="14"/>
      <c r="G28" s="14"/>
      <c r="I28" s="21"/>
      <c r="J28" s="21"/>
      <c r="K28" s="21"/>
      <c r="L28" s="21"/>
      <c r="M28" s="20"/>
      <c r="N28" s="22"/>
      <c r="O28" s="23"/>
      <c r="P28" s="20"/>
      <c r="Q28" s="20"/>
      <c r="R28" s="20"/>
    </row>
    <row r="29" spans="2:18">
      <c r="B29" s="14"/>
      <c r="C29" s="15"/>
      <c r="E29" s="20"/>
      <c r="F29" s="14"/>
      <c r="G29" s="14"/>
      <c r="I29" s="21"/>
      <c r="J29" s="21"/>
      <c r="K29" s="21"/>
      <c r="L29" s="21"/>
      <c r="M29" s="20"/>
      <c r="N29" s="22"/>
      <c r="O29" s="23"/>
      <c r="P29" s="20"/>
      <c r="Q29" s="20"/>
      <c r="R29" s="20"/>
    </row>
    <row r="30" spans="2:18">
      <c r="B30" s="14"/>
      <c r="C30" s="15"/>
      <c r="E30" s="20"/>
      <c r="F30" s="14"/>
      <c r="G30" s="14"/>
      <c r="I30" s="21"/>
      <c r="J30" s="21"/>
      <c r="K30" s="21"/>
      <c r="L30" s="21"/>
      <c r="M30" s="20"/>
      <c r="N30" s="24"/>
      <c r="O30" s="23"/>
      <c r="P30" s="20"/>
      <c r="Q30" s="20"/>
      <c r="R30" s="20"/>
    </row>
    <row r="31" spans="2:18">
      <c r="B31" s="14"/>
      <c r="C31" s="15"/>
      <c r="E31" s="20"/>
      <c r="F31" s="14"/>
      <c r="G31" s="14"/>
      <c r="I31" s="21"/>
      <c r="J31" s="21"/>
      <c r="K31" s="21"/>
      <c r="L31" s="21"/>
      <c r="M31" s="20"/>
      <c r="N31" s="24"/>
      <c r="O31" s="23"/>
      <c r="P31" s="20"/>
      <c r="Q31" s="20"/>
      <c r="R31" s="20"/>
    </row>
    <row r="32" spans="2:18">
      <c r="B32" s="14"/>
      <c r="C32" s="15"/>
      <c r="E32" s="20"/>
      <c r="F32" s="14"/>
      <c r="G32" s="14"/>
      <c r="I32" s="21"/>
      <c r="J32" s="21"/>
      <c r="K32" s="21"/>
      <c r="L32" s="21"/>
      <c r="M32" s="20"/>
      <c r="N32" s="24"/>
      <c r="O32" s="23"/>
      <c r="P32" s="20"/>
      <c r="Q32" s="20"/>
      <c r="R32" s="20"/>
    </row>
    <row r="33" spans="2:18">
      <c r="B33" s="14"/>
      <c r="C33" s="15"/>
      <c r="E33" s="20"/>
      <c r="F33" s="14"/>
      <c r="G33" s="14"/>
      <c r="I33" s="21"/>
      <c r="J33" s="21"/>
      <c r="K33" s="21"/>
      <c r="L33" s="21"/>
      <c r="M33" s="20"/>
      <c r="N33" s="24"/>
      <c r="O33" s="23"/>
      <c r="P33" s="20"/>
      <c r="Q33" s="20"/>
      <c r="R33" s="20"/>
    </row>
    <row r="34" spans="2:18">
      <c r="B34" s="14"/>
      <c r="C34" s="15"/>
      <c r="E34" s="20"/>
      <c r="F34" s="14"/>
      <c r="G34" s="14"/>
      <c r="I34" s="21"/>
      <c r="J34" s="21"/>
      <c r="K34" s="21"/>
      <c r="L34" s="21"/>
      <c r="M34" s="20"/>
      <c r="N34" s="24"/>
      <c r="O34" s="23"/>
      <c r="P34" s="20"/>
      <c r="Q34" s="20"/>
      <c r="R34" s="20"/>
    </row>
    <row r="35" spans="2:18">
      <c r="B35" s="14"/>
      <c r="C35" s="15"/>
      <c r="E35" s="20"/>
      <c r="F35" s="14"/>
      <c r="G35" s="14"/>
      <c r="I35" s="21"/>
      <c r="J35" s="21"/>
      <c r="K35" s="21"/>
      <c r="L35" s="21"/>
      <c r="M35" s="20"/>
      <c r="N35" s="22"/>
      <c r="O35" s="23"/>
      <c r="P35" s="20"/>
      <c r="Q35" s="20"/>
      <c r="R35" s="20"/>
    </row>
    <row r="36" spans="2:18">
      <c r="B36" s="14"/>
      <c r="C36" s="15"/>
      <c r="E36" s="20"/>
      <c r="F36" s="14"/>
      <c r="G36" s="14"/>
      <c r="I36" s="21"/>
      <c r="J36" s="21"/>
      <c r="K36" s="21"/>
      <c r="L36" s="21"/>
      <c r="M36" s="20"/>
      <c r="N36" s="22"/>
      <c r="O36" s="23"/>
      <c r="P36" s="20"/>
      <c r="Q36" s="20"/>
      <c r="R36" s="20"/>
    </row>
    <row r="37" spans="2:18">
      <c r="B37" s="14"/>
      <c r="C37" s="15"/>
      <c r="E37" s="20"/>
      <c r="F37" s="14"/>
      <c r="G37" s="14"/>
      <c r="I37" s="21"/>
      <c r="J37" s="21"/>
      <c r="K37" s="21"/>
      <c r="L37" s="21"/>
      <c r="M37" s="20"/>
      <c r="N37" s="22"/>
      <c r="O37" s="23"/>
      <c r="P37" s="20"/>
      <c r="Q37" s="20"/>
      <c r="R37" s="20"/>
    </row>
    <row r="38" spans="2:18">
      <c r="B38" s="14"/>
      <c r="C38" s="15"/>
      <c r="E38" s="20"/>
      <c r="F38" s="14"/>
      <c r="G38" s="14"/>
      <c r="I38" s="21"/>
      <c r="J38" s="21"/>
      <c r="K38" s="21"/>
      <c r="L38" s="21"/>
      <c r="M38" s="20"/>
      <c r="N38" s="22"/>
      <c r="O38" s="23"/>
      <c r="P38" s="20"/>
      <c r="Q38" s="20"/>
      <c r="R38" s="20"/>
    </row>
    <row r="39" spans="2:18">
      <c r="B39" s="14"/>
      <c r="C39" s="15"/>
      <c r="E39" s="20"/>
      <c r="F39" s="14"/>
      <c r="G39" s="14"/>
      <c r="I39" s="21"/>
      <c r="J39" s="21"/>
      <c r="K39" s="21"/>
      <c r="L39" s="21"/>
      <c r="M39" s="20"/>
      <c r="N39" s="22"/>
      <c r="O39" s="23"/>
      <c r="P39" s="20"/>
      <c r="Q39" s="20"/>
      <c r="R39" s="20"/>
    </row>
    <row r="40" spans="2:18">
      <c r="B40" s="14"/>
      <c r="C40" s="15"/>
      <c r="E40" s="20"/>
      <c r="F40" s="14"/>
      <c r="G40" s="14"/>
      <c r="I40" s="21"/>
      <c r="J40" s="21"/>
      <c r="K40" s="21"/>
      <c r="L40" s="21"/>
      <c r="M40" s="20"/>
      <c r="N40" s="22"/>
      <c r="O40" s="23"/>
      <c r="P40" s="20"/>
      <c r="Q40" s="20"/>
      <c r="R40" s="20"/>
    </row>
    <row r="41" spans="2:18">
      <c r="B41" s="14"/>
      <c r="C41" s="15"/>
      <c r="E41" s="20"/>
      <c r="F41" s="14"/>
      <c r="G41" s="14"/>
      <c r="I41" s="21"/>
      <c r="J41" s="21"/>
      <c r="K41" s="21"/>
      <c r="L41" s="21"/>
      <c r="M41" s="20"/>
      <c r="N41" s="22"/>
      <c r="O41" s="23"/>
      <c r="P41" s="20"/>
      <c r="Q41" s="20"/>
      <c r="R41" s="20"/>
    </row>
    <row r="42" spans="2:18">
      <c r="B42" s="14"/>
      <c r="C42" s="15"/>
      <c r="E42" s="20"/>
      <c r="F42" s="14"/>
      <c r="G42" s="14"/>
      <c r="J42" s="21"/>
      <c r="K42" s="21"/>
      <c r="L42" s="21"/>
      <c r="M42" s="20"/>
      <c r="N42" s="24"/>
      <c r="O42" s="217"/>
      <c r="P42" s="20"/>
      <c r="Q42" s="20"/>
      <c r="R42" s="20"/>
    </row>
    <row r="43" spans="2:18">
      <c r="B43" s="14"/>
      <c r="C43" s="15"/>
      <c r="E43" s="20"/>
      <c r="F43" s="14"/>
      <c r="G43" s="14"/>
      <c r="N43" s="22"/>
      <c r="Q43" s="20"/>
    </row>
    <row r="44" spans="2:18">
      <c r="B44" s="14"/>
      <c r="C44" s="15"/>
      <c r="E44" s="20"/>
      <c r="F44" s="14"/>
      <c r="G44" s="14"/>
      <c r="N44" s="22"/>
      <c r="Q44" s="20"/>
    </row>
    <row r="45" spans="2:18">
      <c r="B45" s="14"/>
      <c r="C45" s="15"/>
      <c r="E45" s="20"/>
      <c r="F45" s="14"/>
      <c r="G45" s="14"/>
      <c r="N45" s="22"/>
      <c r="Q45" s="20"/>
    </row>
    <row r="46" spans="2:18">
      <c r="B46" s="14"/>
      <c r="C46" s="15"/>
      <c r="E46" s="20"/>
      <c r="F46" s="14"/>
      <c r="G46" s="14"/>
      <c r="N46" s="22"/>
      <c r="Q46" s="20"/>
    </row>
    <row r="47" spans="2:18">
      <c r="B47" s="14"/>
      <c r="C47" s="15"/>
      <c r="E47" s="20"/>
      <c r="F47" s="14"/>
      <c r="G47" s="14"/>
      <c r="N47" s="22"/>
      <c r="Q47" s="20"/>
    </row>
    <row r="48" spans="2:18">
      <c r="B48" s="14"/>
      <c r="C48" s="15"/>
      <c r="E48" s="20"/>
      <c r="F48" s="14"/>
      <c r="G48" s="14"/>
      <c r="N48" s="22"/>
      <c r="Q48" s="20"/>
    </row>
    <row r="49" spans="2:18">
      <c r="B49" s="14"/>
      <c r="C49" s="15"/>
      <c r="E49" s="20"/>
      <c r="F49" s="14"/>
      <c r="G49" s="14"/>
      <c r="N49" s="22"/>
      <c r="Q49" s="20"/>
    </row>
    <row r="50" spans="2:18">
      <c r="B50" s="14"/>
      <c r="C50" s="15"/>
      <c r="E50" s="20"/>
      <c r="F50" s="14"/>
      <c r="G50" s="14"/>
      <c r="N50" s="22"/>
      <c r="Q50" s="20"/>
    </row>
    <row r="51" spans="2:18">
      <c r="B51" s="14"/>
      <c r="C51" s="15"/>
      <c r="E51" s="20"/>
      <c r="F51" s="14"/>
      <c r="G51" s="14"/>
      <c r="N51" s="22"/>
      <c r="Q51" s="20"/>
    </row>
    <row r="52" spans="2:18">
      <c r="B52" s="14"/>
      <c r="C52" s="26"/>
      <c r="D52" s="96"/>
      <c r="E52" s="29"/>
      <c r="F52" s="234"/>
      <c r="G52" s="234"/>
      <c r="H52" s="28"/>
      <c r="I52" s="235"/>
      <c r="J52" s="235"/>
      <c r="K52" s="235"/>
      <c r="L52" s="235"/>
      <c r="M52" s="96"/>
      <c r="N52" s="98"/>
      <c r="O52" s="96"/>
      <c r="P52" s="96"/>
      <c r="Q52" s="20"/>
      <c r="R52" s="9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93"/>
  <sheetViews>
    <sheetView topLeftCell="C1" zoomScale="80" zoomScaleNormal="80" workbookViewId="0">
      <selection activeCell="I2" sqref="I2:L2"/>
    </sheetView>
  </sheetViews>
  <sheetFormatPr baseColWidth="10" defaultColWidth="9.140625" defaultRowHeight="15"/>
  <cols>
    <col min="1" max="1" width="3.5703125" style="6" customWidth="1"/>
    <col min="2" max="2" width="4.5703125" style="2" customWidth="1"/>
    <col min="3" max="3" width="19.5703125" style="3" customWidth="1"/>
    <col min="4" max="4" width="7.7109375" style="3" customWidth="1"/>
    <col min="5" max="5" width="26.140625" style="3" customWidth="1"/>
    <col min="6" max="7" width="7.140625" style="2" customWidth="1"/>
    <col min="8" max="8" width="8.7109375" style="4" customWidth="1"/>
    <col min="9" max="9" width="23.5703125" style="5" customWidth="1"/>
    <col min="10" max="10" width="55" style="5" customWidth="1"/>
    <col min="11" max="11" width="15.85546875" style="5" customWidth="1"/>
    <col min="12" max="12" width="17.5703125" style="5" customWidth="1"/>
    <col min="13" max="13" width="12.5703125" style="3" customWidth="1"/>
    <col min="14" max="14" width="15.5703125" style="59" customWidth="1"/>
    <col min="15" max="15" width="15.7109375" style="60" customWidth="1"/>
    <col min="16" max="17" width="5" style="3" customWidth="1"/>
    <col min="18" max="18" width="5" style="6" customWidth="1"/>
    <col min="19" max="1021" width="28.140625" style="6" customWidth="1"/>
  </cols>
  <sheetData>
    <row r="1" spans="1:144" s="1" customFormat="1" ht="70.5" customHeight="1">
      <c r="C1" s="743" t="s">
        <v>3419</v>
      </c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8"/>
      <c r="R1" s="8"/>
    </row>
    <row r="2" spans="1:144" ht="42.7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61" t="s">
        <v>33</v>
      </c>
      <c r="O2" s="62" t="s">
        <v>34</v>
      </c>
      <c r="P2" s="742" t="s">
        <v>35</v>
      </c>
      <c r="Q2" s="742"/>
      <c r="R2" s="742"/>
    </row>
    <row r="3" spans="1:144" s="1" customFormat="1" ht="14.2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12" t="s">
        <v>40</v>
      </c>
      <c r="Q3" s="12" t="s">
        <v>41</v>
      </c>
      <c r="R3" s="12" t="s">
        <v>42</v>
      </c>
    </row>
    <row r="4" spans="1:144" s="64" customFormat="1" ht="20.25">
      <c r="A4" s="63"/>
      <c r="B4" s="14">
        <v>1</v>
      </c>
      <c r="C4" s="20" t="s">
        <v>4</v>
      </c>
      <c r="D4" s="340">
        <v>4</v>
      </c>
      <c r="E4" s="20" t="s">
        <v>1982</v>
      </c>
      <c r="F4" s="14">
        <v>1359</v>
      </c>
      <c r="G4" s="14">
        <v>883</v>
      </c>
      <c r="H4" s="4">
        <v>1240</v>
      </c>
      <c r="I4" s="21" t="s">
        <v>134</v>
      </c>
      <c r="J4" s="21" t="s">
        <v>1983</v>
      </c>
      <c r="K4" s="21">
        <v>0</v>
      </c>
      <c r="L4" s="21">
        <v>0</v>
      </c>
      <c r="M4" s="20">
        <v>0</v>
      </c>
      <c r="N4" s="400" t="s">
        <v>47</v>
      </c>
      <c r="O4" s="23">
        <v>1</v>
      </c>
      <c r="P4" s="20"/>
      <c r="Q4" s="20" t="s">
        <v>45</v>
      </c>
      <c r="R4" s="2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</row>
    <row r="5" spans="1:144" s="1" customFormat="1">
      <c r="A5" s="63"/>
      <c r="B5" s="14">
        <v>2</v>
      </c>
      <c r="C5" s="20" t="s">
        <v>4</v>
      </c>
      <c r="D5" s="340">
        <v>4</v>
      </c>
      <c r="E5" s="20" t="s">
        <v>1982</v>
      </c>
      <c r="F5" s="14">
        <v>0</v>
      </c>
      <c r="G5" s="14">
        <v>2752</v>
      </c>
      <c r="H5" s="4">
        <v>1241</v>
      </c>
      <c r="I5" s="21" t="s">
        <v>88</v>
      </c>
      <c r="J5" s="21" t="s">
        <v>1984</v>
      </c>
      <c r="K5" s="21">
        <v>0</v>
      </c>
      <c r="L5" s="21">
        <v>0</v>
      </c>
      <c r="M5" s="20">
        <v>0</v>
      </c>
      <c r="N5" s="400" t="s">
        <v>47</v>
      </c>
      <c r="O5" s="23">
        <v>1</v>
      </c>
      <c r="P5" s="20"/>
      <c r="Q5" s="20" t="s">
        <v>45</v>
      </c>
      <c r="R5" s="20"/>
    </row>
    <row r="6" spans="1:144" s="1" customFormat="1">
      <c r="A6" s="63"/>
      <c r="B6" s="14">
        <v>3</v>
      </c>
      <c r="C6" s="20" t="s">
        <v>4</v>
      </c>
      <c r="D6" s="340">
        <v>4</v>
      </c>
      <c r="E6" s="20" t="s">
        <v>1982</v>
      </c>
      <c r="F6" s="14">
        <v>0</v>
      </c>
      <c r="G6" s="14">
        <v>87</v>
      </c>
      <c r="H6" s="4">
        <v>1242</v>
      </c>
      <c r="I6" s="21" t="s">
        <v>88</v>
      </c>
      <c r="J6" s="21" t="s">
        <v>1984</v>
      </c>
      <c r="K6" s="21">
        <v>0</v>
      </c>
      <c r="L6" s="21">
        <v>0</v>
      </c>
      <c r="M6" s="20">
        <v>0</v>
      </c>
      <c r="N6" s="400" t="s">
        <v>47</v>
      </c>
      <c r="O6" s="23">
        <v>1</v>
      </c>
      <c r="P6" s="20"/>
      <c r="Q6" s="20" t="s">
        <v>45</v>
      </c>
      <c r="R6" s="20"/>
    </row>
    <row r="7" spans="1:144" s="66" customFormat="1" ht="15.75">
      <c r="A7" s="63"/>
      <c r="B7" s="14">
        <v>4</v>
      </c>
      <c r="C7" s="20" t="s">
        <v>4</v>
      </c>
      <c r="D7" s="340">
        <v>4</v>
      </c>
      <c r="E7" s="20" t="s">
        <v>1982</v>
      </c>
      <c r="F7" s="14">
        <v>0</v>
      </c>
      <c r="G7" s="14">
        <v>1241</v>
      </c>
      <c r="H7" s="4">
        <v>1243</v>
      </c>
      <c r="I7" s="21" t="s">
        <v>88</v>
      </c>
      <c r="J7" s="21" t="s">
        <v>1490</v>
      </c>
      <c r="K7" s="21">
        <v>0</v>
      </c>
      <c r="L7" s="21">
        <v>0</v>
      </c>
      <c r="M7" s="20" t="s">
        <v>132</v>
      </c>
      <c r="N7" s="400" t="s">
        <v>47</v>
      </c>
      <c r="O7" s="23">
        <v>1</v>
      </c>
      <c r="P7" s="20"/>
      <c r="Q7" s="20" t="s">
        <v>45</v>
      </c>
      <c r="R7" s="20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</row>
    <row r="8" spans="1:144" s="66" customFormat="1" ht="26.25" customHeight="1">
      <c r="A8" s="63"/>
      <c r="B8" s="14">
        <v>5</v>
      </c>
      <c r="C8" s="20" t="s">
        <v>4</v>
      </c>
      <c r="D8" s="340">
        <v>4</v>
      </c>
      <c r="E8" s="20" t="s">
        <v>1982</v>
      </c>
      <c r="F8" s="14">
        <v>0</v>
      </c>
      <c r="G8" s="14">
        <v>87</v>
      </c>
      <c r="H8" s="4">
        <v>1244</v>
      </c>
      <c r="I8" s="21" t="s">
        <v>88</v>
      </c>
      <c r="J8" s="21" t="s">
        <v>1985</v>
      </c>
      <c r="K8" s="21">
        <v>0</v>
      </c>
      <c r="L8" s="21">
        <v>0</v>
      </c>
      <c r="M8" s="20" t="s">
        <v>132</v>
      </c>
      <c r="N8" s="400" t="s">
        <v>47</v>
      </c>
      <c r="O8" s="23">
        <v>1</v>
      </c>
      <c r="P8" s="20"/>
      <c r="Q8" s="20" t="s">
        <v>45</v>
      </c>
      <c r="R8" s="2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s="67" customFormat="1" ht="25.5">
      <c r="A9" s="1"/>
      <c r="B9" s="14">
        <v>6</v>
      </c>
      <c r="C9" s="20" t="s">
        <v>4</v>
      </c>
      <c r="D9" s="340">
        <v>4</v>
      </c>
      <c r="E9" s="20" t="s">
        <v>1982</v>
      </c>
      <c r="F9" s="14">
        <v>0</v>
      </c>
      <c r="G9" s="14" t="s">
        <v>132</v>
      </c>
      <c r="H9" s="4">
        <v>1245</v>
      </c>
      <c r="I9" s="21" t="s">
        <v>88</v>
      </c>
      <c r="J9" s="21" t="s">
        <v>1986</v>
      </c>
      <c r="K9" s="21" t="s">
        <v>88</v>
      </c>
      <c r="L9" s="21" t="s">
        <v>1986</v>
      </c>
      <c r="M9" s="20" t="s">
        <v>1987</v>
      </c>
      <c r="N9" s="22">
        <v>42502</v>
      </c>
      <c r="O9" s="23">
        <v>557.67999999999995</v>
      </c>
      <c r="P9" s="20"/>
      <c r="Q9" s="20" t="s">
        <v>45</v>
      </c>
      <c r="R9" s="2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</row>
    <row r="10" spans="1:144" s="1" customFormat="1">
      <c r="B10" s="14">
        <v>7</v>
      </c>
      <c r="C10" s="20" t="s">
        <v>4</v>
      </c>
      <c r="D10" s="340">
        <v>4</v>
      </c>
      <c r="E10" s="20" t="s">
        <v>1982</v>
      </c>
      <c r="F10" s="14">
        <v>0</v>
      </c>
      <c r="G10" s="14">
        <v>2564</v>
      </c>
      <c r="H10" s="4">
        <v>1246</v>
      </c>
      <c r="I10" s="21" t="s">
        <v>92</v>
      </c>
      <c r="J10" s="21" t="s">
        <v>1988</v>
      </c>
      <c r="K10" s="21">
        <v>0</v>
      </c>
      <c r="L10" s="21">
        <v>0</v>
      </c>
      <c r="M10" s="20">
        <v>0</v>
      </c>
      <c r="N10" s="400" t="s">
        <v>47</v>
      </c>
      <c r="O10" s="23">
        <v>1</v>
      </c>
      <c r="P10" s="20"/>
      <c r="Q10" s="20" t="s">
        <v>45</v>
      </c>
      <c r="R10" s="20"/>
    </row>
    <row r="11" spans="1:144" s="1" customFormat="1">
      <c r="A11" s="63"/>
      <c r="B11" s="14">
        <v>8</v>
      </c>
      <c r="C11" s="20" t="s">
        <v>4</v>
      </c>
      <c r="D11" s="340">
        <v>4</v>
      </c>
      <c r="E11" s="20" t="s">
        <v>1982</v>
      </c>
      <c r="F11" s="14" t="s">
        <v>103</v>
      </c>
      <c r="G11" s="14">
        <v>872</v>
      </c>
      <c r="H11" s="4">
        <v>1247</v>
      </c>
      <c r="I11" s="21" t="s">
        <v>92</v>
      </c>
      <c r="J11" s="21" t="s">
        <v>1989</v>
      </c>
      <c r="K11" s="21">
        <v>0</v>
      </c>
      <c r="L11" s="21">
        <v>0</v>
      </c>
      <c r="M11" s="20">
        <v>0</v>
      </c>
      <c r="N11" s="400" t="s">
        <v>47</v>
      </c>
      <c r="O11" s="23">
        <v>1</v>
      </c>
      <c r="P11" s="20"/>
      <c r="Q11" s="20" t="s">
        <v>45</v>
      </c>
      <c r="R11" s="20"/>
    </row>
    <row r="12" spans="1:144" s="1" customFormat="1">
      <c r="B12" s="14">
        <v>9</v>
      </c>
      <c r="C12" s="20" t="s">
        <v>4</v>
      </c>
      <c r="D12" s="340">
        <v>4</v>
      </c>
      <c r="E12" s="20" t="s">
        <v>1982</v>
      </c>
      <c r="F12" s="14" t="s">
        <v>103</v>
      </c>
      <c r="G12" s="14">
        <v>873</v>
      </c>
      <c r="H12" s="4">
        <v>1248</v>
      </c>
      <c r="I12" s="21" t="s">
        <v>92</v>
      </c>
      <c r="J12" s="21" t="s">
        <v>1989</v>
      </c>
      <c r="K12" s="21">
        <v>0</v>
      </c>
      <c r="L12" s="21">
        <v>0</v>
      </c>
      <c r="M12" s="20">
        <v>0</v>
      </c>
      <c r="N12" s="400" t="s">
        <v>47</v>
      </c>
      <c r="O12" s="23">
        <v>1</v>
      </c>
      <c r="P12" s="20"/>
      <c r="Q12" s="20" t="s">
        <v>45</v>
      </c>
      <c r="R12" s="20"/>
    </row>
    <row r="13" spans="1:144" s="1" customFormat="1">
      <c r="B13" s="14">
        <v>10</v>
      </c>
      <c r="C13" s="20" t="s">
        <v>4</v>
      </c>
      <c r="D13" s="340">
        <v>4</v>
      </c>
      <c r="E13" s="20" t="s">
        <v>1982</v>
      </c>
      <c r="F13" s="14">
        <v>1385</v>
      </c>
      <c r="G13" s="14">
        <v>874</v>
      </c>
      <c r="H13" s="4">
        <v>1249</v>
      </c>
      <c r="I13" s="21" t="s">
        <v>92</v>
      </c>
      <c r="J13" s="21" t="s">
        <v>1989</v>
      </c>
      <c r="K13" s="21">
        <v>0</v>
      </c>
      <c r="L13" s="21">
        <v>0</v>
      </c>
      <c r="M13" s="20">
        <v>918</v>
      </c>
      <c r="N13" s="22">
        <v>38324</v>
      </c>
      <c r="O13" s="23">
        <v>385.25</v>
      </c>
      <c r="P13" s="20"/>
      <c r="Q13" s="20" t="s">
        <v>45</v>
      </c>
      <c r="R13" s="20"/>
    </row>
    <row r="14" spans="1:144" s="1" customFormat="1">
      <c r="B14" s="14">
        <v>11</v>
      </c>
      <c r="C14" s="20" t="s">
        <v>4</v>
      </c>
      <c r="D14" s="340">
        <v>4</v>
      </c>
      <c r="E14" s="20" t="s">
        <v>1982</v>
      </c>
      <c r="F14" s="14">
        <v>1386</v>
      </c>
      <c r="G14" s="14">
        <v>875</v>
      </c>
      <c r="H14" s="4">
        <v>1250</v>
      </c>
      <c r="I14" s="21" t="s">
        <v>92</v>
      </c>
      <c r="J14" s="21" t="s">
        <v>1989</v>
      </c>
      <c r="K14" s="21">
        <v>0</v>
      </c>
      <c r="L14" s="21">
        <v>0</v>
      </c>
      <c r="M14" s="20">
        <v>0</v>
      </c>
      <c r="N14" s="400" t="s">
        <v>47</v>
      </c>
      <c r="O14" s="23">
        <v>1</v>
      </c>
      <c r="P14" s="20"/>
      <c r="Q14" s="20" t="s">
        <v>45</v>
      </c>
      <c r="R14" s="20"/>
    </row>
    <row r="15" spans="1:144" s="1" customFormat="1">
      <c r="B15" s="14">
        <v>12</v>
      </c>
      <c r="C15" s="20" t="s">
        <v>4</v>
      </c>
      <c r="D15" s="340">
        <v>4</v>
      </c>
      <c r="E15" s="20" t="s">
        <v>1982</v>
      </c>
      <c r="F15" s="14">
        <v>1387</v>
      </c>
      <c r="G15" s="14">
        <v>876</v>
      </c>
      <c r="H15" s="4">
        <v>1251</v>
      </c>
      <c r="I15" s="21" t="s">
        <v>92</v>
      </c>
      <c r="J15" s="21" t="s">
        <v>1989</v>
      </c>
      <c r="K15" s="21">
        <v>0</v>
      </c>
      <c r="L15" s="21">
        <v>0</v>
      </c>
      <c r="M15" s="20">
        <v>0</v>
      </c>
      <c r="N15" s="400" t="s">
        <v>47</v>
      </c>
      <c r="O15" s="23">
        <v>1</v>
      </c>
      <c r="P15" s="20"/>
      <c r="Q15" s="20" t="s">
        <v>45</v>
      </c>
      <c r="R15" s="20"/>
    </row>
    <row r="16" spans="1:144" s="1" customFormat="1">
      <c r="B16" s="14">
        <v>13</v>
      </c>
      <c r="C16" s="20" t="s">
        <v>4</v>
      </c>
      <c r="D16" s="340">
        <v>4</v>
      </c>
      <c r="E16" s="20" t="s">
        <v>1982</v>
      </c>
      <c r="F16" s="14">
        <v>1388</v>
      </c>
      <c r="G16" s="14">
        <v>877</v>
      </c>
      <c r="H16" s="4">
        <v>1252</v>
      </c>
      <c r="I16" s="21" t="s">
        <v>92</v>
      </c>
      <c r="J16" s="21" t="s">
        <v>1989</v>
      </c>
      <c r="K16" s="21">
        <v>0</v>
      </c>
      <c r="L16" s="21">
        <v>0</v>
      </c>
      <c r="M16" s="20">
        <v>918</v>
      </c>
      <c r="N16" s="22">
        <v>38506</v>
      </c>
      <c r="O16" s="23">
        <v>385.25</v>
      </c>
      <c r="P16" s="20"/>
      <c r="Q16" s="20" t="s">
        <v>45</v>
      </c>
      <c r="R16" s="20"/>
    </row>
    <row r="17" spans="1:144" s="1" customFormat="1">
      <c r="B17" s="14">
        <v>14</v>
      </c>
      <c r="C17" s="20" t="s">
        <v>4</v>
      </c>
      <c r="D17" s="340">
        <v>4</v>
      </c>
      <c r="E17" s="20" t="s">
        <v>1982</v>
      </c>
      <c r="F17" s="14" t="s">
        <v>103</v>
      </c>
      <c r="G17" s="14">
        <v>878</v>
      </c>
      <c r="H17" s="4">
        <v>1253</v>
      </c>
      <c r="I17" s="21" t="s">
        <v>92</v>
      </c>
      <c r="J17" s="21" t="s">
        <v>88</v>
      </c>
      <c r="K17" s="21">
        <v>0</v>
      </c>
      <c r="L17" s="21">
        <v>0</v>
      </c>
      <c r="M17" s="20">
        <v>0</v>
      </c>
      <c r="N17" s="400" t="s">
        <v>47</v>
      </c>
      <c r="O17" s="23">
        <v>1</v>
      </c>
      <c r="P17" s="20"/>
      <c r="Q17" s="20" t="s">
        <v>45</v>
      </c>
      <c r="R17" s="20"/>
    </row>
    <row r="18" spans="1:144" s="1" customFormat="1">
      <c r="A18" s="63"/>
      <c r="B18" s="14">
        <v>15</v>
      </c>
      <c r="C18" s="20" t="s">
        <v>4</v>
      </c>
      <c r="D18" s="340">
        <v>4</v>
      </c>
      <c r="E18" s="20" t="s">
        <v>1982</v>
      </c>
      <c r="F18" s="14">
        <v>0</v>
      </c>
      <c r="G18" s="14">
        <v>879</v>
      </c>
      <c r="H18" s="4">
        <v>1254</v>
      </c>
      <c r="I18" s="21" t="s">
        <v>92</v>
      </c>
      <c r="J18" s="21" t="s">
        <v>88</v>
      </c>
      <c r="K18" s="21">
        <v>0</v>
      </c>
      <c r="L18" s="21">
        <v>0</v>
      </c>
      <c r="M18" s="20">
        <v>0</v>
      </c>
      <c r="N18" s="400" t="s">
        <v>47</v>
      </c>
      <c r="O18" s="23">
        <v>1</v>
      </c>
      <c r="P18" s="20"/>
      <c r="Q18" s="20" t="s">
        <v>45</v>
      </c>
      <c r="R18" s="20"/>
    </row>
    <row r="19" spans="1:144" s="1" customFormat="1">
      <c r="A19" s="63"/>
      <c r="B19" s="14">
        <v>16</v>
      </c>
      <c r="C19" s="20" t="s">
        <v>4</v>
      </c>
      <c r="D19" s="340">
        <v>4</v>
      </c>
      <c r="E19" s="20" t="s">
        <v>1982</v>
      </c>
      <c r="F19" s="14">
        <v>0</v>
      </c>
      <c r="G19" s="14">
        <v>880</v>
      </c>
      <c r="H19" s="4">
        <v>1255</v>
      </c>
      <c r="I19" s="21" t="s">
        <v>92</v>
      </c>
      <c r="J19" s="21" t="s">
        <v>88</v>
      </c>
      <c r="K19" s="21">
        <v>0</v>
      </c>
      <c r="L19" s="21">
        <v>0</v>
      </c>
      <c r="M19" s="20">
        <v>0</v>
      </c>
      <c r="N19" s="400" t="s">
        <v>47</v>
      </c>
      <c r="O19" s="23">
        <v>1</v>
      </c>
      <c r="P19" s="20"/>
      <c r="Q19" s="20" t="s">
        <v>45</v>
      </c>
      <c r="R19" s="20"/>
      <c r="AG19" s="63"/>
    </row>
    <row r="20" spans="1:144" s="1" customFormat="1">
      <c r="A20" s="63"/>
      <c r="B20" s="14">
        <v>17</v>
      </c>
      <c r="C20" s="20" t="s">
        <v>4</v>
      </c>
      <c r="D20" s="340">
        <v>4</v>
      </c>
      <c r="E20" s="20" t="s">
        <v>1982</v>
      </c>
      <c r="F20" s="14">
        <v>1358</v>
      </c>
      <c r="G20" s="14">
        <v>881</v>
      </c>
      <c r="H20" s="4">
        <v>1256</v>
      </c>
      <c r="I20" s="21" t="s">
        <v>92</v>
      </c>
      <c r="J20" s="21" t="s">
        <v>1990</v>
      </c>
      <c r="K20" s="21">
        <v>0</v>
      </c>
      <c r="L20" s="21">
        <v>0</v>
      </c>
      <c r="M20" s="20">
        <v>0</v>
      </c>
      <c r="N20" s="400" t="s">
        <v>47</v>
      </c>
      <c r="O20" s="23">
        <v>1</v>
      </c>
      <c r="P20" s="20"/>
      <c r="Q20" s="20" t="s">
        <v>45</v>
      </c>
      <c r="R20" s="20"/>
    </row>
    <row r="21" spans="1:144" s="1" customFormat="1">
      <c r="A21" s="63"/>
      <c r="B21" s="14">
        <v>18</v>
      </c>
      <c r="C21" s="20" t="s">
        <v>4</v>
      </c>
      <c r="D21" s="340">
        <v>4</v>
      </c>
      <c r="E21" s="20" t="s">
        <v>1982</v>
      </c>
      <c r="F21" s="14">
        <v>1357</v>
      </c>
      <c r="G21" s="14">
        <v>882</v>
      </c>
      <c r="H21" s="4">
        <v>1257</v>
      </c>
      <c r="I21" s="21" t="s">
        <v>92</v>
      </c>
      <c r="J21" s="21" t="s">
        <v>1990</v>
      </c>
      <c r="K21" s="21">
        <v>0</v>
      </c>
      <c r="L21" s="21">
        <v>0</v>
      </c>
      <c r="M21" s="20">
        <v>0</v>
      </c>
      <c r="N21" s="400" t="s">
        <v>47</v>
      </c>
      <c r="O21" s="23">
        <v>1</v>
      </c>
      <c r="P21" s="20"/>
      <c r="Q21" s="20" t="s">
        <v>45</v>
      </c>
      <c r="R21" s="20"/>
    </row>
    <row r="22" spans="1:144" s="1" customFormat="1">
      <c r="A22" s="63"/>
      <c r="B22" s="14">
        <v>19</v>
      </c>
      <c r="C22" s="20" t="s">
        <v>4</v>
      </c>
      <c r="D22" s="340">
        <v>4</v>
      </c>
      <c r="E22" s="20" t="s">
        <v>1982</v>
      </c>
      <c r="F22" s="14">
        <v>1360</v>
      </c>
      <c r="G22" s="14">
        <v>884</v>
      </c>
      <c r="H22" s="4">
        <v>1258</v>
      </c>
      <c r="I22" s="21" t="s">
        <v>92</v>
      </c>
      <c r="J22" s="21" t="s">
        <v>1983</v>
      </c>
      <c r="K22" s="21">
        <v>0</v>
      </c>
      <c r="L22" s="21">
        <v>0</v>
      </c>
      <c r="M22" s="20">
        <v>0</v>
      </c>
      <c r="N22" s="400" t="s">
        <v>47</v>
      </c>
      <c r="O22" s="23">
        <v>1</v>
      </c>
      <c r="P22" s="20"/>
      <c r="Q22" s="20" t="s">
        <v>45</v>
      </c>
      <c r="R22" s="20"/>
    </row>
    <row r="23" spans="1:144" s="1" customFormat="1">
      <c r="B23" s="14">
        <v>20</v>
      </c>
      <c r="C23" s="20" t="s">
        <v>4</v>
      </c>
      <c r="D23" s="340">
        <v>4</v>
      </c>
      <c r="E23" s="20" t="s">
        <v>1982</v>
      </c>
      <c r="F23" s="14">
        <v>1361</v>
      </c>
      <c r="G23" s="14">
        <v>885</v>
      </c>
      <c r="H23" s="4">
        <v>1259</v>
      </c>
      <c r="I23" s="21" t="s">
        <v>92</v>
      </c>
      <c r="J23" s="21" t="s">
        <v>1991</v>
      </c>
      <c r="K23" s="21">
        <v>0</v>
      </c>
      <c r="L23" s="21">
        <v>0</v>
      </c>
      <c r="M23" s="20">
        <v>0</v>
      </c>
      <c r="N23" s="400" t="s">
        <v>47</v>
      </c>
      <c r="O23" s="23">
        <v>1</v>
      </c>
      <c r="P23" s="20"/>
      <c r="Q23" s="20" t="s">
        <v>45</v>
      </c>
      <c r="R23" s="20"/>
    </row>
    <row r="24" spans="1:144" s="1" customFormat="1" ht="20.25">
      <c r="A24" s="64"/>
      <c r="B24" s="14">
        <v>21</v>
      </c>
      <c r="C24" s="20" t="s">
        <v>4</v>
      </c>
      <c r="D24" s="340">
        <v>4</v>
      </c>
      <c r="E24" s="20" t="s">
        <v>1982</v>
      </c>
      <c r="F24" s="14">
        <v>1362</v>
      </c>
      <c r="G24" s="14">
        <v>886</v>
      </c>
      <c r="H24" s="4">
        <v>1260</v>
      </c>
      <c r="I24" s="21" t="s">
        <v>92</v>
      </c>
      <c r="J24" s="21" t="s">
        <v>1992</v>
      </c>
      <c r="K24" s="21">
        <v>0</v>
      </c>
      <c r="L24" s="21">
        <v>0</v>
      </c>
      <c r="M24" s="20">
        <v>0</v>
      </c>
      <c r="N24" s="400" t="s">
        <v>47</v>
      </c>
      <c r="O24" s="23">
        <v>1</v>
      </c>
      <c r="P24" s="20"/>
      <c r="Q24" s="20" t="s">
        <v>45</v>
      </c>
      <c r="R24" s="20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</row>
    <row r="25" spans="1:144" s="1" customFormat="1">
      <c r="B25" s="14">
        <v>22</v>
      </c>
      <c r="C25" s="20" t="s">
        <v>4</v>
      </c>
      <c r="D25" s="340">
        <v>4</v>
      </c>
      <c r="E25" s="20" t="s">
        <v>1982</v>
      </c>
      <c r="F25" s="14">
        <v>0</v>
      </c>
      <c r="G25" s="14">
        <v>3344</v>
      </c>
      <c r="H25" s="4">
        <v>1261</v>
      </c>
      <c r="I25" s="21" t="s">
        <v>92</v>
      </c>
      <c r="J25" s="21" t="s">
        <v>1993</v>
      </c>
      <c r="K25" s="21" t="s">
        <v>50</v>
      </c>
      <c r="L25" s="21" t="s">
        <v>50</v>
      </c>
      <c r="M25" s="20" t="s">
        <v>132</v>
      </c>
      <c r="N25" s="400" t="s">
        <v>47</v>
      </c>
      <c r="O25" s="23">
        <v>1</v>
      </c>
      <c r="P25" s="20"/>
      <c r="Q25" s="20" t="s">
        <v>45</v>
      </c>
      <c r="R25" s="20"/>
    </row>
    <row r="26" spans="1:144" s="1" customFormat="1">
      <c r="B26" s="14">
        <v>23</v>
      </c>
      <c r="C26" s="20" t="s">
        <v>4</v>
      </c>
      <c r="D26" s="340">
        <v>4</v>
      </c>
      <c r="E26" s="20" t="s">
        <v>1982</v>
      </c>
      <c r="F26" s="14">
        <v>0</v>
      </c>
      <c r="G26" s="14">
        <v>3345</v>
      </c>
      <c r="H26" s="4">
        <v>1262</v>
      </c>
      <c r="I26" s="21" t="s">
        <v>92</v>
      </c>
      <c r="J26" s="21" t="s">
        <v>1993</v>
      </c>
      <c r="K26" s="21" t="s">
        <v>50</v>
      </c>
      <c r="L26" s="21" t="s">
        <v>50</v>
      </c>
      <c r="M26" s="20" t="s">
        <v>132</v>
      </c>
      <c r="N26" s="400" t="s">
        <v>47</v>
      </c>
      <c r="O26" s="23">
        <v>1</v>
      </c>
      <c r="P26" s="20"/>
      <c r="Q26" s="20" t="s">
        <v>45</v>
      </c>
      <c r="R26" s="20"/>
    </row>
    <row r="27" spans="1:144" s="1" customFormat="1">
      <c r="B27" s="14">
        <v>24</v>
      </c>
      <c r="C27" s="20" t="s">
        <v>4</v>
      </c>
      <c r="D27" s="340">
        <v>4</v>
      </c>
      <c r="E27" s="20" t="s">
        <v>1982</v>
      </c>
      <c r="F27" s="14">
        <v>0</v>
      </c>
      <c r="G27" s="14">
        <v>3343</v>
      </c>
      <c r="H27" s="4">
        <v>1263</v>
      </c>
      <c r="I27" s="21" t="s">
        <v>92</v>
      </c>
      <c r="J27" s="21" t="s">
        <v>1993</v>
      </c>
      <c r="K27" s="21" t="s">
        <v>50</v>
      </c>
      <c r="L27" s="21" t="s">
        <v>50</v>
      </c>
      <c r="M27" s="20" t="s">
        <v>132</v>
      </c>
      <c r="N27" s="400" t="s">
        <v>47</v>
      </c>
      <c r="O27" s="23">
        <v>1</v>
      </c>
      <c r="P27" s="20"/>
      <c r="Q27" s="20" t="s">
        <v>45</v>
      </c>
      <c r="R27" s="20"/>
    </row>
    <row r="28" spans="1:144" s="1" customFormat="1">
      <c r="B28" s="14">
        <v>25</v>
      </c>
      <c r="C28" s="20" t="s">
        <v>4</v>
      </c>
      <c r="D28" s="340">
        <v>4</v>
      </c>
      <c r="E28" s="20" t="s">
        <v>1982</v>
      </c>
      <c r="F28" s="14">
        <v>0</v>
      </c>
      <c r="G28" s="14">
        <v>3341</v>
      </c>
      <c r="H28" s="4">
        <v>1264</v>
      </c>
      <c r="I28" s="21" t="s">
        <v>92</v>
      </c>
      <c r="J28" s="21" t="s">
        <v>1993</v>
      </c>
      <c r="K28" s="21" t="s">
        <v>50</v>
      </c>
      <c r="L28" s="21" t="s">
        <v>50</v>
      </c>
      <c r="M28" s="20" t="s">
        <v>132</v>
      </c>
      <c r="N28" s="400" t="s">
        <v>47</v>
      </c>
      <c r="O28" s="23">
        <v>1</v>
      </c>
      <c r="P28" s="20"/>
      <c r="Q28" s="20" t="s">
        <v>45</v>
      </c>
      <c r="R28" s="20"/>
    </row>
    <row r="29" spans="1:144" s="1" customFormat="1">
      <c r="B29" s="14">
        <v>26</v>
      </c>
      <c r="C29" s="20" t="s">
        <v>4</v>
      </c>
      <c r="D29" s="340">
        <v>4</v>
      </c>
      <c r="E29" s="20" t="s">
        <v>1982</v>
      </c>
      <c r="F29" s="14">
        <v>0</v>
      </c>
      <c r="G29" s="14">
        <v>3342</v>
      </c>
      <c r="H29" s="4">
        <v>1265</v>
      </c>
      <c r="I29" s="21" t="s">
        <v>92</v>
      </c>
      <c r="J29" s="21" t="s">
        <v>1993</v>
      </c>
      <c r="K29" s="21" t="s">
        <v>50</v>
      </c>
      <c r="L29" s="21" t="s">
        <v>50</v>
      </c>
      <c r="M29" s="20" t="s">
        <v>132</v>
      </c>
      <c r="N29" s="400" t="s">
        <v>47</v>
      </c>
      <c r="O29" s="23">
        <v>1</v>
      </c>
      <c r="P29" s="20"/>
      <c r="Q29" s="20" t="s">
        <v>45</v>
      </c>
      <c r="R29" s="20"/>
    </row>
    <row r="30" spans="1:144" s="1" customFormat="1">
      <c r="B30" s="14">
        <v>27</v>
      </c>
      <c r="C30" s="20" t="s">
        <v>4</v>
      </c>
      <c r="D30" s="340">
        <v>4</v>
      </c>
      <c r="E30" s="20" t="s">
        <v>1982</v>
      </c>
      <c r="F30" s="14">
        <v>0</v>
      </c>
      <c r="G30" s="14">
        <v>0</v>
      </c>
      <c r="H30" s="4">
        <v>1266</v>
      </c>
      <c r="I30" s="21" t="s">
        <v>92</v>
      </c>
      <c r="J30" s="21" t="s">
        <v>1993</v>
      </c>
      <c r="K30" s="21" t="s">
        <v>50</v>
      </c>
      <c r="L30" s="21" t="s">
        <v>50</v>
      </c>
      <c r="M30" s="20" t="s">
        <v>132</v>
      </c>
      <c r="N30" s="400" t="s">
        <v>47</v>
      </c>
      <c r="O30" s="23">
        <v>1</v>
      </c>
      <c r="P30" s="20"/>
      <c r="Q30" s="20" t="s">
        <v>45</v>
      </c>
      <c r="R30" s="20"/>
    </row>
    <row r="31" spans="1:144" s="1" customFormat="1">
      <c r="B31" s="14">
        <v>28</v>
      </c>
      <c r="C31" s="20" t="s">
        <v>4</v>
      </c>
      <c r="D31" s="340">
        <v>4</v>
      </c>
      <c r="E31" s="20" t="s">
        <v>1982</v>
      </c>
      <c r="F31" s="14">
        <v>0</v>
      </c>
      <c r="G31" s="14">
        <v>0</v>
      </c>
      <c r="H31" s="4">
        <v>1267</v>
      </c>
      <c r="I31" s="21" t="s">
        <v>92</v>
      </c>
      <c r="J31" s="21" t="s">
        <v>1993</v>
      </c>
      <c r="K31" s="21" t="s">
        <v>50</v>
      </c>
      <c r="L31" s="21" t="s">
        <v>50</v>
      </c>
      <c r="M31" s="20" t="s">
        <v>132</v>
      </c>
      <c r="N31" s="400" t="s">
        <v>47</v>
      </c>
      <c r="O31" s="23">
        <v>1</v>
      </c>
      <c r="P31" s="20"/>
      <c r="Q31" s="20" t="s">
        <v>45</v>
      </c>
      <c r="R31" s="20"/>
    </row>
    <row r="32" spans="1:144" s="1" customFormat="1">
      <c r="B32" s="14">
        <v>29</v>
      </c>
      <c r="C32" s="20" t="s">
        <v>4</v>
      </c>
      <c r="D32" s="340">
        <v>4</v>
      </c>
      <c r="E32" s="20" t="s">
        <v>1982</v>
      </c>
      <c r="F32" s="14">
        <v>0</v>
      </c>
      <c r="G32" s="14">
        <v>0</v>
      </c>
      <c r="H32" s="4">
        <v>1268</v>
      </c>
      <c r="I32" s="21" t="s">
        <v>92</v>
      </c>
      <c r="J32" s="21" t="s">
        <v>1993</v>
      </c>
      <c r="K32" s="21" t="s">
        <v>50</v>
      </c>
      <c r="L32" s="21" t="s">
        <v>50</v>
      </c>
      <c r="M32" s="20" t="s">
        <v>132</v>
      </c>
      <c r="N32" s="400" t="s">
        <v>47</v>
      </c>
      <c r="O32" s="23">
        <v>1</v>
      </c>
      <c r="P32" s="20"/>
      <c r="Q32" s="20" t="s">
        <v>45</v>
      </c>
      <c r="R32" s="20"/>
    </row>
    <row r="33" spans="1:18" s="1" customFormat="1">
      <c r="B33" s="14">
        <v>30</v>
      </c>
      <c r="C33" s="20" t="s">
        <v>4</v>
      </c>
      <c r="D33" s="340">
        <v>4</v>
      </c>
      <c r="E33" s="20" t="s">
        <v>1982</v>
      </c>
      <c r="F33" s="14">
        <v>0</v>
      </c>
      <c r="G33" s="14">
        <v>0</v>
      </c>
      <c r="H33" s="4">
        <v>1269</v>
      </c>
      <c r="I33" s="21" t="s">
        <v>92</v>
      </c>
      <c r="J33" s="21" t="s">
        <v>1993</v>
      </c>
      <c r="K33" s="21" t="s">
        <v>50</v>
      </c>
      <c r="L33" s="21" t="s">
        <v>50</v>
      </c>
      <c r="M33" s="20" t="s">
        <v>132</v>
      </c>
      <c r="N33" s="400" t="s">
        <v>47</v>
      </c>
      <c r="O33" s="23">
        <v>1</v>
      </c>
      <c r="P33" s="20"/>
      <c r="Q33" s="20" t="s">
        <v>45</v>
      </c>
      <c r="R33" s="20"/>
    </row>
    <row r="34" spans="1:18" s="1" customFormat="1">
      <c r="B34" s="14">
        <v>31</v>
      </c>
      <c r="C34" s="20" t="s">
        <v>4</v>
      </c>
      <c r="D34" s="340">
        <v>4</v>
      </c>
      <c r="E34" s="20" t="s">
        <v>1982</v>
      </c>
      <c r="F34" s="14">
        <v>1416</v>
      </c>
      <c r="G34" s="14">
        <v>823</v>
      </c>
      <c r="H34" s="4">
        <v>1270</v>
      </c>
      <c r="I34" s="21" t="s">
        <v>84</v>
      </c>
      <c r="J34" s="21" t="s">
        <v>81</v>
      </c>
      <c r="K34" s="21">
        <v>0</v>
      </c>
      <c r="L34" s="21">
        <v>0</v>
      </c>
      <c r="M34" s="20">
        <v>1384</v>
      </c>
      <c r="N34" s="22">
        <v>38069</v>
      </c>
      <c r="O34" s="23">
        <v>220</v>
      </c>
      <c r="P34" s="20"/>
      <c r="Q34" s="20" t="s">
        <v>45</v>
      </c>
      <c r="R34" s="20"/>
    </row>
    <row r="35" spans="1:18" s="1" customFormat="1">
      <c r="B35" s="14">
        <v>32</v>
      </c>
      <c r="C35" s="20" t="s">
        <v>4</v>
      </c>
      <c r="D35" s="340">
        <v>4</v>
      </c>
      <c r="E35" s="20" t="s">
        <v>1982</v>
      </c>
      <c r="F35" s="14">
        <v>1371</v>
      </c>
      <c r="G35" s="14">
        <v>839</v>
      </c>
      <c r="H35" s="4">
        <v>1271</v>
      </c>
      <c r="I35" s="21" t="s">
        <v>84</v>
      </c>
      <c r="J35" s="21" t="s">
        <v>81</v>
      </c>
      <c r="K35" s="21">
        <v>0</v>
      </c>
      <c r="L35" s="21">
        <v>0</v>
      </c>
      <c r="M35" s="20">
        <v>1384</v>
      </c>
      <c r="N35" s="22">
        <v>38069</v>
      </c>
      <c r="O35" s="23">
        <v>220</v>
      </c>
      <c r="P35" s="20"/>
      <c r="Q35" s="20" t="s">
        <v>45</v>
      </c>
      <c r="R35" s="20"/>
    </row>
    <row r="36" spans="1:18" s="1" customFormat="1">
      <c r="B36" s="14">
        <v>33</v>
      </c>
      <c r="C36" s="20" t="s">
        <v>4</v>
      </c>
      <c r="D36" s="340">
        <v>4</v>
      </c>
      <c r="E36" s="20" t="s">
        <v>1982</v>
      </c>
      <c r="F36" s="14">
        <v>1426</v>
      </c>
      <c r="G36" s="14">
        <v>864</v>
      </c>
      <c r="H36" s="4">
        <v>1272</v>
      </c>
      <c r="I36" s="21" t="s">
        <v>84</v>
      </c>
      <c r="J36" s="21" t="s">
        <v>81</v>
      </c>
      <c r="K36" s="21">
        <v>0</v>
      </c>
      <c r="L36" s="21">
        <v>0</v>
      </c>
      <c r="M36" s="20">
        <v>1384</v>
      </c>
      <c r="N36" s="22">
        <v>38069</v>
      </c>
      <c r="O36" s="23">
        <v>220</v>
      </c>
      <c r="P36" s="20"/>
      <c r="Q36" s="20" t="s">
        <v>45</v>
      </c>
      <c r="R36" s="20"/>
    </row>
    <row r="37" spans="1:18" s="1" customFormat="1">
      <c r="B37" s="14">
        <v>34</v>
      </c>
      <c r="C37" s="20" t="s">
        <v>4</v>
      </c>
      <c r="D37" s="340">
        <v>4</v>
      </c>
      <c r="E37" s="20" t="s">
        <v>1982</v>
      </c>
      <c r="F37" s="14">
        <v>1402</v>
      </c>
      <c r="G37" s="14">
        <v>865</v>
      </c>
      <c r="H37" s="4">
        <v>1273</v>
      </c>
      <c r="I37" s="21" t="s">
        <v>84</v>
      </c>
      <c r="J37" s="21" t="s">
        <v>81</v>
      </c>
      <c r="K37" s="21">
        <v>0</v>
      </c>
      <c r="L37" s="21">
        <v>0</v>
      </c>
      <c r="M37" s="20">
        <v>1384</v>
      </c>
      <c r="N37" s="22">
        <v>38069</v>
      </c>
      <c r="O37" s="23">
        <v>220</v>
      </c>
      <c r="P37" s="20"/>
      <c r="Q37" s="20" t="s">
        <v>45</v>
      </c>
      <c r="R37" s="20"/>
    </row>
    <row r="38" spans="1:18" s="1" customFormat="1">
      <c r="B38" s="14">
        <v>35</v>
      </c>
      <c r="C38" s="20" t="s">
        <v>4</v>
      </c>
      <c r="D38" s="340">
        <v>4</v>
      </c>
      <c r="E38" s="20" t="s">
        <v>1982</v>
      </c>
      <c r="F38" s="14">
        <v>1396</v>
      </c>
      <c r="G38" s="14">
        <v>857</v>
      </c>
      <c r="H38" s="4">
        <v>1274</v>
      </c>
      <c r="I38" s="21" t="s">
        <v>84</v>
      </c>
      <c r="J38" s="21" t="s">
        <v>81</v>
      </c>
      <c r="K38" s="21">
        <v>0</v>
      </c>
      <c r="L38" s="21">
        <v>0</v>
      </c>
      <c r="M38" s="20">
        <v>0</v>
      </c>
      <c r="N38" s="400" t="s">
        <v>47</v>
      </c>
      <c r="O38" s="23">
        <v>1</v>
      </c>
      <c r="P38" s="20"/>
      <c r="Q38" s="20" t="s">
        <v>45</v>
      </c>
      <c r="R38" s="20"/>
    </row>
    <row r="39" spans="1:18" s="1" customFormat="1">
      <c r="B39" s="14">
        <v>36</v>
      </c>
      <c r="C39" s="20" t="s">
        <v>4</v>
      </c>
      <c r="D39" s="340">
        <v>4</v>
      </c>
      <c r="E39" s="20" t="s">
        <v>1982</v>
      </c>
      <c r="F39" s="14">
        <v>2606</v>
      </c>
      <c r="G39" s="14">
        <v>1197</v>
      </c>
      <c r="H39" s="4">
        <v>1276</v>
      </c>
      <c r="I39" s="21" t="s">
        <v>84</v>
      </c>
      <c r="J39" s="21" t="s">
        <v>1994</v>
      </c>
      <c r="K39" s="21" t="s">
        <v>50</v>
      </c>
      <c r="L39" s="21" t="s">
        <v>50</v>
      </c>
      <c r="M39" s="20" t="s">
        <v>132</v>
      </c>
      <c r="N39" s="400" t="s">
        <v>47</v>
      </c>
      <c r="O39" s="23">
        <v>1</v>
      </c>
      <c r="P39" s="20"/>
      <c r="Q39" s="20" t="s">
        <v>45</v>
      </c>
      <c r="R39" s="20"/>
    </row>
    <row r="40" spans="1:18" s="1" customFormat="1">
      <c r="A40" s="63"/>
      <c r="B40" s="14">
        <v>37</v>
      </c>
      <c r="C40" s="20" t="s">
        <v>4</v>
      </c>
      <c r="D40" s="340">
        <v>4</v>
      </c>
      <c r="E40" s="20" t="s">
        <v>1982</v>
      </c>
      <c r="F40" s="14">
        <v>0</v>
      </c>
      <c r="G40" s="14">
        <v>3854</v>
      </c>
      <c r="H40" s="4">
        <v>1277</v>
      </c>
      <c r="I40" s="21" t="s">
        <v>84</v>
      </c>
      <c r="J40" s="21" t="s">
        <v>1994</v>
      </c>
      <c r="K40" s="21" t="s">
        <v>50</v>
      </c>
      <c r="L40" s="21" t="s">
        <v>50</v>
      </c>
      <c r="M40" s="20" t="s">
        <v>132</v>
      </c>
      <c r="N40" s="400" t="s">
        <v>47</v>
      </c>
      <c r="O40" s="23">
        <v>1</v>
      </c>
      <c r="P40" s="20"/>
      <c r="Q40" s="20" t="s">
        <v>45</v>
      </c>
      <c r="R40" s="20"/>
    </row>
    <row r="41" spans="1:18" s="1" customFormat="1">
      <c r="A41" s="63"/>
      <c r="B41" s="14">
        <v>38</v>
      </c>
      <c r="C41" s="20" t="s">
        <v>4</v>
      </c>
      <c r="D41" s="340">
        <v>4</v>
      </c>
      <c r="E41" s="20" t="s">
        <v>1982</v>
      </c>
      <c r="F41" s="14">
        <v>0</v>
      </c>
      <c r="G41" s="14">
        <v>890</v>
      </c>
      <c r="H41" s="4">
        <v>1278</v>
      </c>
      <c r="I41" s="21" t="s">
        <v>84</v>
      </c>
      <c r="J41" s="21" t="s">
        <v>1994</v>
      </c>
      <c r="K41" s="21" t="s">
        <v>50</v>
      </c>
      <c r="L41" s="21" t="s">
        <v>50</v>
      </c>
      <c r="M41" s="20" t="s">
        <v>132</v>
      </c>
      <c r="N41" s="400" t="s">
        <v>47</v>
      </c>
      <c r="O41" s="23">
        <v>1</v>
      </c>
      <c r="P41" s="20"/>
      <c r="Q41" s="20" t="s">
        <v>45</v>
      </c>
      <c r="R41" s="20"/>
    </row>
    <row r="42" spans="1:18" s="1" customFormat="1">
      <c r="A42" s="63"/>
      <c r="B42" s="14">
        <v>39</v>
      </c>
      <c r="C42" s="20" t="s">
        <v>4</v>
      </c>
      <c r="D42" s="340">
        <v>4</v>
      </c>
      <c r="E42" s="20" t="s">
        <v>1982</v>
      </c>
      <c r="F42" s="14">
        <v>599</v>
      </c>
      <c r="G42" s="14">
        <v>2032</v>
      </c>
      <c r="H42" s="4">
        <v>1279</v>
      </c>
      <c r="I42" s="21" t="s">
        <v>84</v>
      </c>
      <c r="J42" s="21" t="s">
        <v>1994</v>
      </c>
      <c r="K42" s="21" t="s">
        <v>50</v>
      </c>
      <c r="L42" s="21" t="s">
        <v>50</v>
      </c>
      <c r="M42" s="20" t="s">
        <v>132</v>
      </c>
      <c r="N42" s="400" t="s">
        <v>47</v>
      </c>
      <c r="O42" s="23">
        <v>1</v>
      </c>
      <c r="P42" s="20"/>
      <c r="Q42" s="20" t="s">
        <v>45</v>
      </c>
      <c r="R42" s="20"/>
    </row>
    <row r="43" spans="1:18" s="1" customFormat="1">
      <c r="A43" s="63"/>
      <c r="B43" s="14">
        <v>40</v>
      </c>
      <c r="C43" s="20" t="s">
        <v>4</v>
      </c>
      <c r="D43" s="340">
        <v>4</v>
      </c>
      <c r="E43" s="20" t="s">
        <v>1982</v>
      </c>
      <c r="F43" s="14">
        <v>0</v>
      </c>
      <c r="G43" s="14">
        <v>1270</v>
      </c>
      <c r="H43" s="4">
        <v>1280</v>
      </c>
      <c r="I43" s="21" t="s">
        <v>84</v>
      </c>
      <c r="J43" s="21" t="s">
        <v>1995</v>
      </c>
      <c r="K43" s="21">
        <v>0</v>
      </c>
      <c r="L43" s="21">
        <v>0</v>
      </c>
      <c r="M43" s="20" t="s">
        <v>132</v>
      </c>
      <c r="N43" s="400" t="s">
        <v>47</v>
      </c>
      <c r="O43" s="23">
        <v>1</v>
      </c>
      <c r="P43" s="20"/>
      <c r="Q43" s="20" t="s">
        <v>45</v>
      </c>
      <c r="R43" s="20"/>
    </row>
    <row r="44" spans="1:18" s="1" customFormat="1">
      <c r="A44" s="63"/>
      <c r="B44" s="14">
        <v>41</v>
      </c>
      <c r="C44" s="20" t="s">
        <v>4</v>
      </c>
      <c r="D44" s="340">
        <v>4</v>
      </c>
      <c r="E44" s="20" t="s">
        <v>1982</v>
      </c>
      <c r="F44" s="14">
        <v>0</v>
      </c>
      <c r="G44" s="14">
        <v>2530</v>
      </c>
      <c r="H44" s="4">
        <v>1281</v>
      </c>
      <c r="I44" s="21" t="s">
        <v>84</v>
      </c>
      <c r="J44" s="21" t="s">
        <v>81</v>
      </c>
      <c r="K44" s="21">
        <v>0</v>
      </c>
      <c r="L44" s="21">
        <v>0</v>
      </c>
      <c r="M44" s="20" t="s">
        <v>132</v>
      </c>
      <c r="N44" s="400" t="s">
        <v>47</v>
      </c>
      <c r="O44" s="23">
        <v>1</v>
      </c>
      <c r="P44" s="20"/>
      <c r="Q44" s="20" t="s">
        <v>45</v>
      </c>
      <c r="R44" s="20"/>
    </row>
    <row r="45" spans="1:18" s="1" customFormat="1">
      <c r="B45" s="14">
        <v>42</v>
      </c>
      <c r="C45" s="20" t="s">
        <v>4</v>
      </c>
      <c r="D45" s="340">
        <v>4</v>
      </c>
      <c r="E45" s="20" t="s">
        <v>1982</v>
      </c>
      <c r="F45" s="14">
        <v>0</v>
      </c>
      <c r="G45" s="14">
        <v>2261</v>
      </c>
      <c r="H45" s="4">
        <v>1282</v>
      </c>
      <c r="I45" s="21" t="s">
        <v>84</v>
      </c>
      <c r="J45" s="21" t="s">
        <v>81</v>
      </c>
      <c r="K45" s="21">
        <v>0</v>
      </c>
      <c r="L45" s="21">
        <v>0</v>
      </c>
      <c r="M45" s="20">
        <v>0</v>
      </c>
      <c r="N45" s="400" t="s">
        <v>47</v>
      </c>
      <c r="O45" s="23">
        <v>1</v>
      </c>
      <c r="P45" s="20"/>
      <c r="Q45" s="20" t="s">
        <v>45</v>
      </c>
      <c r="R45" s="20"/>
    </row>
    <row r="46" spans="1:18" s="1" customFormat="1">
      <c r="B46" s="14">
        <v>43</v>
      </c>
      <c r="C46" s="20" t="s">
        <v>4</v>
      </c>
      <c r="D46" s="340">
        <v>4</v>
      </c>
      <c r="E46" s="20" t="s">
        <v>1982</v>
      </c>
      <c r="F46" s="14">
        <v>0</v>
      </c>
      <c r="G46" s="14">
        <v>1478</v>
      </c>
      <c r="H46" s="4">
        <v>1283</v>
      </c>
      <c r="I46" s="21" t="s">
        <v>84</v>
      </c>
      <c r="J46" s="21" t="s">
        <v>81</v>
      </c>
      <c r="K46" s="21">
        <v>0</v>
      </c>
      <c r="L46" s="21">
        <v>0</v>
      </c>
      <c r="M46" s="20">
        <v>0</v>
      </c>
      <c r="N46" s="400" t="s">
        <v>47</v>
      </c>
      <c r="O46" s="23">
        <v>1</v>
      </c>
      <c r="P46" s="20"/>
      <c r="Q46" s="20" t="s">
        <v>45</v>
      </c>
      <c r="R46" s="20"/>
    </row>
    <row r="47" spans="1:18" s="1" customFormat="1">
      <c r="B47" s="14">
        <v>44</v>
      </c>
      <c r="C47" s="20" t="s">
        <v>4</v>
      </c>
      <c r="D47" s="340">
        <v>4</v>
      </c>
      <c r="E47" s="20" t="s">
        <v>1982</v>
      </c>
      <c r="F47" s="14">
        <v>0</v>
      </c>
      <c r="G47" s="14">
        <v>1509</v>
      </c>
      <c r="H47" s="4">
        <v>1284</v>
      </c>
      <c r="I47" s="21" t="s">
        <v>84</v>
      </c>
      <c r="J47" s="21" t="s">
        <v>81</v>
      </c>
      <c r="K47" s="21">
        <v>0</v>
      </c>
      <c r="L47" s="21">
        <v>0</v>
      </c>
      <c r="M47" s="20">
        <v>0</v>
      </c>
      <c r="N47" s="400" t="s">
        <v>47</v>
      </c>
      <c r="O47" s="23">
        <v>1</v>
      </c>
      <c r="P47" s="20"/>
      <c r="Q47" s="20" t="s">
        <v>45</v>
      </c>
      <c r="R47" s="20"/>
    </row>
    <row r="48" spans="1:18" s="1" customFormat="1">
      <c r="B48" s="14">
        <v>45</v>
      </c>
      <c r="C48" s="20" t="s">
        <v>4</v>
      </c>
      <c r="D48" s="340">
        <v>4</v>
      </c>
      <c r="E48" s="20" t="s">
        <v>1982</v>
      </c>
      <c r="F48" s="14">
        <v>0</v>
      </c>
      <c r="G48" s="14">
        <v>0</v>
      </c>
      <c r="H48" s="4">
        <v>1286</v>
      </c>
      <c r="I48" s="21" t="s">
        <v>95</v>
      </c>
      <c r="J48" s="21" t="s">
        <v>1996</v>
      </c>
      <c r="K48" s="21">
        <v>0</v>
      </c>
      <c r="L48" s="21">
        <v>0</v>
      </c>
      <c r="M48" s="20">
        <v>0</v>
      </c>
      <c r="N48" s="400" t="s">
        <v>47</v>
      </c>
      <c r="O48" s="23">
        <v>1</v>
      </c>
      <c r="P48" s="20"/>
      <c r="Q48" s="20" t="s">
        <v>45</v>
      </c>
      <c r="R48" s="20"/>
    </row>
    <row r="49" spans="1:144" s="1" customFormat="1">
      <c r="B49" s="14">
        <v>46</v>
      </c>
      <c r="C49" s="20" t="s">
        <v>4</v>
      </c>
      <c r="D49" s="340">
        <v>4</v>
      </c>
      <c r="E49" s="20" t="s">
        <v>1982</v>
      </c>
      <c r="F49" s="14">
        <v>0</v>
      </c>
      <c r="G49" s="14">
        <v>2794</v>
      </c>
      <c r="H49" s="4">
        <v>1287</v>
      </c>
      <c r="I49" s="21" t="s">
        <v>95</v>
      </c>
      <c r="J49" s="48" t="s">
        <v>1997</v>
      </c>
      <c r="K49" s="21" t="s">
        <v>50</v>
      </c>
      <c r="L49" s="21" t="s">
        <v>122</v>
      </c>
      <c r="M49" s="340" t="s">
        <v>1998</v>
      </c>
      <c r="N49" s="22">
        <v>41869</v>
      </c>
      <c r="O49" s="217">
        <v>719.2</v>
      </c>
      <c r="P49" s="20"/>
      <c r="Q49" s="20" t="s">
        <v>45</v>
      </c>
      <c r="R49" s="20"/>
    </row>
    <row r="50" spans="1:144" s="1" customFormat="1">
      <c r="A50" s="63"/>
      <c r="B50" s="14">
        <v>47</v>
      </c>
      <c r="C50" s="20" t="s">
        <v>4</v>
      </c>
      <c r="D50" s="340">
        <v>4</v>
      </c>
      <c r="E50" s="20" t="s">
        <v>1982</v>
      </c>
      <c r="F50" s="14">
        <v>0</v>
      </c>
      <c r="G50" s="14">
        <v>2795</v>
      </c>
      <c r="H50" s="4">
        <v>1288</v>
      </c>
      <c r="I50" s="48" t="s">
        <v>95</v>
      </c>
      <c r="J50" s="48" t="s">
        <v>1997</v>
      </c>
      <c r="K50" s="21" t="s">
        <v>50</v>
      </c>
      <c r="L50" s="21" t="s">
        <v>122</v>
      </c>
      <c r="M50" s="340" t="s">
        <v>1998</v>
      </c>
      <c r="N50" s="22">
        <v>41869</v>
      </c>
      <c r="O50" s="217">
        <v>719.2</v>
      </c>
      <c r="P50" s="20"/>
      <c r="Q50" s="20" t="s">
        <v>45</v>
      </c>
      <c r="R50" s="20"/>
    </row>
    <row r="51" spans="1:144" s="1" customFormat="1">
      <c r="A51" s="63"/>
      <c r="B51" s="14">
        <v>48</v>
      </c>
      <c r="C51" s="20" t="s">
        <v>4</v>
      </c>
      <c r="D51" s="340">
        <v>4</v>
      </c>
      <c r="E51" s="20" t="s">
        <v>1982</v>
      </c>
      <c r="F51" s="14">
        <v>0</v>
      </c>
      <c r="G51" s="14">
        <v>2796</v>
      </c>
      <c r="H51" s="4">
        <v>1289</v>
      </c>
      <c r="I51" s="48" t="s">
        <v>95</v>
      </c>
      <c r="J51" s="48" t="s">
        <v>1997</v>
      </c>
      <c r="K51" s="21" t="s">
        <v>50</v>
      </c>
      <c r="L51" s="21" t="s">
        <v>122</v>
      </c>
      <c r="M51" s="340" t="s">
        <v>1998</v>
      </c>
      <c r="N51" s="22">
        <v>41869</v>
      </c>
      <c r="O51" s="217">
        <v>719.2</v>
      </c>
      <c r="P51" s="20"/>
      <c r="Q51" s="20" t="s">
        <v>45</v>
      </c>
      <c r="R51" s="20"/>
    </row>
    <row r="52" spans="1:144" s="1" customFormat="1">
      <c r="A52" s="63"/>
      <c r="B52" s="14">
        <v>49</v>
      </c>
      <c r="C52" s="20" t="s">
        <v>4</v>
      </c>
      <c r="D52" s="340">
        <v>4</v>
      </c>
      <c r="E52" s="20" t="s">
        <v>1982</v>
      </c>
      <c r="F52" s="14">
        <v>0</v>
      </c>
      <c r="G52" s="14">
        <v>2797</v>
      </c>
      <c r="H52" s="4">
        <v>1290</v>
      </c>
      <c r="I52" s="48" t="s">
        <v>95</v>
      </c>
      <c r="J52" s="48" t="s">
        <v>1997</v>
      </c>
      <c r="K52" s="21" t="s">
        <v>50</v>
      </c>
      <c r="L52" s="21" t="s">
        <v>122</v>
      </c>
      <c r="M52" s="340" t="s">
        <v>1998</v>
      </c>
      <c r="N52" s="22">
        <v>41869</v>
      </c>
      <c r="O52" s="217">
        <v>719.2</v>
      </c>
      <c r="P52" s="20"/>
      <c r="Q52" s="20" t="s">
        <v>45</v>
      </c>
      <c r="R52" s="20"/>
    </row>
    <row r="53" spans="1:144" s="1" customFormat="1">
      <c r="A53" s="63"/>
      <c r="B53" s="14">
        <v>50</v>
      </c>
      <c r="C53" s="20" t="s">
        <v>4</v>
      </c>
      <c r="D53" s="340">
        <v>4</v>
      </c>
      <c r="E53" s="20" t="s">
        <v>1982</v>
      </c>
      <c r="F53" s="14">
        <v>0</v>
      </c>
      <c r="G53" s="14">
        <v>2798</v>
      </c>
      <c r="H53" s="4">
        <v>1291</v>
      </c>
      <c r="I53" s="48" t="s">
        <v>95</v>
      </c>
      <c r="J53" s="48" t="s">
        <v>1997</v>
      </c>
      <c r="K53" s="21" t="s">
        <v>50</v>
      </c>
      <c r="L53" s="21" t="s">
        <v>122</v>
      </c>
      <c r="M53" s="340" t="s">
        <v>1998</v>
      </c>
      <c r="N53" s="22">
        <v>41869</v>
      </c>
      <c r="O53" s="217">
        <v>719.2</v>
      </c>
      <c r="P53" s="20"/>
      <c r="Q53" s="20" t="s">
        <v>45</v>
      </c>
      <c r="R53" s="20"/>
    </row>
    <row r="54" spans="1:144" s="1" customFormat="1">
      <c r="A54" s="63"/>
      <c r="B54" s="14">
        <v>51</v>
      </c>
      <c r="C54" s="20" t="s">
        <v>4</v>
      </c>
      <c r="D54" s="340">
        <v>4</v>
      </c>
      <c r="E54" s="20" t="s">
        <v>1982</v>
      </c>
      <c r="F54" s="14">
        <v>0</v>
      </c>
      <c r="G54" s="14">
        <v>0</v>
      </c>
      <c r="H54" s="4">
        <v>1292</v>
      </c>
      <c r="I54" s="21" t="s">
        <v>95</v>
      </c>
      <c r="J54" s="21" t="s">
        <v>135</v>
      </c>
      <c r="K54" s="21">
        <v>0</v>
      </c>
      <c r="L54" s="21">
        <v>0</v>
      </c>
      <c r="M54" s="20">
        <v>0</v>
      </c>
      <c r="N54" s="400" t="s">
        <v>47</v>
      </c>
      <c r="O54" s="23">
        <v>1</v>
      </c>
      <c r="P54" s="20"/>
      <c r="Q54" s="20" t="s">
        <v>45</v>
      </c>
      <c r="R54" s="20"/>
    </row>
    <row r="55" spans="1:144" s="1" customFormat="1">
      <c r="A55" s="63"/>
      <c r="B55" s="14">
        <v>52</v>
      </c>
      <c r="C55" s="20" t="s">
        <v>4</v>
      </c>
      <c r="D55" s="340">
        <v>4</v>
      </c>
      <c r="E55" s="20" t="s">
        <v>1982</v>
      </c>
      <c r="F55" s="14">
        <v>0</v>
      </c>
      <c r="G55" s="14">
        <v>0</v>
      </c>
      <c r="H55" s="4">
        <v>1293</v>
      </c>
      <c r="I55" s="21" t="s">
        <v>95</v>
      </c>
      <c r="J55" s="21" t="s">
        <v>135</v>
      </c>
      <c r="K55" s="21">
        <v>0</v>
      </c>
      <c r="L55" s="21">
        <v>0</v>
      </c>
      <c r="M55" s="20">
        <v>0</v>
      </c>
      <c r="N55" s="400" t="s">
        <v>47</v>
      </c>
      <c r="O55" s="23">
        <v>1</v>
      </c>
      <c r="P55" s="20"/>
      <c r="Q55" s="20" t="s">
        <v>45</v>
      </c>
      <c r="R55" s="20"/>
    </row>
    <row r="56" spans="1:144" s="65" customFormat="1">
      <c r="A56" s="63"/>
      <c r="B56" s="14">
        <v>53</v>
      </c>
      <c r="C56" s="20" t="s">
        <v>4</v>
      </c>
      <c r="D56" s="340">
        <v>4</v>
      </c>
      <c r="E56" s="20" t="s">
        <v>1982</v>
      </c>
      <c r="F56" s="14">
        <v>0</v>
      </c>
      <c r="G56" s="14">
        <v>0</v>
      </c>
      <c r="H56" s="4">
        <v>1294</v>
      </c>
      <c r="I56" s="21" t="s">
        <v>95</v>
      </c>
      <c r="J56" s="21" t="s">
        <v>135</v>
      </c>
      <c r="K56" s="21">
        <v>0</v>
      </c>
      <c r="L56" s="21">
        <v>0</v>
      </c>
      <c r="M56" s="20">
        <v>0</v>
      </c>
      <c r="N56" s="400" t="s">
        <v>47</v>
      </c>
      <c r="O56" s="23">
        <v>1</v>
      </c>
      <c r="P56" s="20"/>
      <c r="Q56" s="20" t="s">
        <v>45</v>
      </c>
      <c r="R56" s="2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</row>
    <row r="57" spans="1:144" s="1" customFormat="1">
      <c r="A57" s="63"/>
      <c r="B57" s="14">
        <v>54</v>
      </c>
      <c r="C57" s="20" t="s">
        <v>4</v>
      </c>
      <c r="D57" s="340">
        <v>4</v>
      </c>
      <c r="E57" s="20" t="s">
        <v>1982</v>
      </c>
      <c r="F57" s="14">
        <v>2281</v>
      </c>
      <c r="G57" s="14">
        <v>3352</v>
      </c>
      <c r="H57" s="4">
        <v>1296</v>
      </c>
      <c r="I57" s="21" t="s">
        <v>1287</v>
      </c>
      <c r="J57" s="21" t="s">
        <v>1999</v>
      </c>
      <c r="K57" s="21">
        <v>0</v>
      </c>
      <c r="L57" s="21">
        <v>0</v>
      </c>
      <c r="M57" s="20">
        <v>0</v>
      </c>
      <c r="N57" s="400" t="s">
        <v>47</v>
      </c>
      <c r="O57" s="23">
        <v>1</v>
      </c>
      <c r="P57" s="20"/>
      <c r="Q57" s="20" t="s">
        <v>45</v>
      </c>
      <c r="R57" s="20"/>
    </row>
    <row r="58" spans="1:144" s="1" customFormat="1">
      <c r="A58" s="63"/>
      <c r="B58" s="14">
        <v>55</v>
      </c>
      <c r="C58" s="20" t="s">
        <v>4</v>
      </c>
      <c r="D58" s="340">
        <v>4</v>
      </c>
      <c r="E58" s="20" t="s">
        <v>1982</v>
      </c>
      <c r="F58" s="14">
        <v>0</v>
      </c>
      <c r="G58" s="14">
        <v>0</v>
      </c>
      <c r="H58" s="4">
        <v>1297</v>
      </c>
      <c r="I58" s="21" t="s">
        <v>92</v>
      </c>
      <c r="J58" s="21" t="s">
        <v>1993</v>
      </c>
      <c r="K58" s="21" t="s">
        <v>50</v>
      </c>
      <c r="L58" s="21" t="s">
        <v>50</v>
      </c>
      <c r="M58" s="20" t="s">
        <v>132</v>
      </c>
      <c r="N58" s="400" t="s">
        <v>47</v>
      </c>
      <c r="O58" s="23">
        <v>1</v>
      </c>
      <c r="P58" s="20"/>
      <c r="Q58" s="20" t="s">
        <v>45</v>
      </c>
      <c r="R58" s="20"/>
    </row>
    <row r="59" spans="1:144" s="1" customFormat="1">
      <c r="B59" s="14">
        <v>56</v>
      </c>
      <c r="C59" s="20" t="s">
        <v>4</v>
      </c>
      <c r="D59" s="340">
        <v>4</v>
      </c>
      <c r="E59" s="20" t="s">
        <v>1982</v>
      </c>
      <c r="F59" s="14">
        <v>829</v>
      </c>
      <c r="G59" s="14">
        <v>1418</v>
      </c>
      <c r="H59" s="4">
        <v>1298</v>
      </c>
      <c r="I59" s="21" t="s">
        <v>82</v>
      </c>
      <c r="J59" s="21" t="s">
        <v>2000</v>
      </c>
      <c r="K59" s="21">
        <v>0</v>
      </c>
      <c r="L59" s="21">
        <v>0</v>
      </c>
      <c r="M59" s="20">
        <v>0</v>
      </c>
      <c r="N59" s="400" t="s">
        <v>47</v>
      </c>
      <c r="O59" s="23">
        <v>1</v>
      </c>
      <c r="P59" s="20"/>
      <c r="Q59" s="20"/>
      <c r="R59" s="20" t="s">
        <v>45</v>
      </c>
    </row>
    <row r="60" spans="1:144" s="1" customFormat="1">
      <c r="B60" s="14">
        <v>57</v>
      </c>
      <c r="C60" s="20" t="s">
        <v>4</v>
      </c>
      <c r="D60" s="340">
        <v>4</v>
      </c>
      <c r="E60" s="20" t="s">
        <v>1982</v>
      </c>
      <c r="F60" s="14">
        <v>1421</v>
      </c>
      <c r="G60" s="14">
        <v>828</v>
      </c>
      <c r="H60" s="4">
        <v>1299</v>
      </c>
      <c r="I60" s="21" t="s">
        <v>46</v>
      </c>
      <c r="J60" s="21" t="s">
        <v>2001</v>
      </c>
      <c r="K60" s="21">
        <v>0</v>
      </c>
      <c r="L60" s="21">
        <v>0</v>
      </c>
      <c r="M60" s="20">
        <v>1384</v>
      </c>
      <c r="N60" s="22">
        <v>38069</v>
      </c>
      <c r="O60" s="23">
        <v>1700</v>
      </c>
      <c r="P60" s="20"/>
      <c r="Q60" s="20" t="s">
        <v>45</v>
      </c>
      <c r="R60" s="20"/>
    </row>
    <row r="61" spans="1:144" s="1" customFormat="1">
      <c r="A61" s="67"/>
      <c r="B61" s="14">
        <v>58</v>
      </c>
      <c r="C61" s="20" t="s">
        <v>4</v>
      </c>
      <c r="D61" s="340">
        <v>4</v>
      </c>
      <c r="E61" s="20" t="s">
        <v>1982</v>
      </c>
      <c r="F61" s="14">
        <v>1418</v>
      </c>
      <c r="G61" s="14">
        <v>829</v>
      </c>
      <c r="H61" s="4">
        <v>1300</v>
      </c>
      <c r="I61" s="21" t="s">
        <v>46</v>
      </c>
      <c r="J61" s="21" t="s">
        <v>2002</v>
      </c>
      <c r="K61" s="21">
        <v>0</v>
      </c>
      <c r="L61" s="21">
        <v>0</v>
      </c>
      <c r="M61" s="20">
        <v>1384</v>
      </c>
      <c r="N61" s="22">
        <v>38069</v>
      </c>
      <c r="O61" s="23">
        <v>1700</v>
      </c>
      <c r="P61" s="20"/>
      <c r="Q61" s="20" t="s">
        <v>45</v>
      </c>
      <c r="R61" s="20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s="1" customFormat="1" ht="15.75">
      <c r="A62" s="66"/>
      <c r="B62" s="14">
        <v>59</v>
      </c>
      <c r="C62" s="20" t="s">
        <v>4</v>
      </c>
      <c r="D62" s="340">
        <v>4</v>
      </c>
      <c r="E62" s="20" t="s">
        <v>1982</v>
      </c>
      <c r="F62" s="14">
        <v>1414</v>
      </c>
      <c r="G62" s="14">
        <v>835</v>
      </c>
      <c r="H62" s="4">
        <v>1301</v>
      </c>
      <c r="I62" s="21" t="s">
        <v>46</v>
      </c>
      <c r="J62" s="21" t="s">
        <v>2003</v>
      </c>
      <c r="K62" s="21">
        <v>0</v>
      </c>
      <c r="L62" s="21">
        <v>0</v>
      </c>
      <c r="M62" s="20">
        <v>0</v>
      </c>
      <c r="N62" s="400" t="s">
        <v>47</v>
      </c>
      <c r="O62" s="23">
        <v>1</v>
      </c>
      <c r="P62" s="20"/>
      <c r="Q62" s="20" t="s">
        <v>45</v>
      </c>
      <c r="R62" s="20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s="1" customFormat="1" ht="25.5">
      <c r="B63" s="14">
        <v>60</v>
      </c>
      <c r="C63" s="20" t="s">
        <v>4</v>
      </c>
      <c r="D63" s="340">
        <v>4</v>
      </c>
      <c r="E63" s="20" t="s">
        <v>1982</v>
      </c>
      <c r="F63" s="14">
        <v>0</v>
      </c>
      <c r="G63" s="14">
        <v>60</v>
      </c>
      <c r="H63" s="4">
        <v>1302</v>
      </c>
      <c r="I63" s="21" t="s">
        <v>46</v>
      </c>
      <c r="J63" s="21" t="s">
        <v>2004</v>
      </c>
      <c r="K63" s="21" t="s">
        <v>50</v>
      </c>
      <c r="L63" s="21" t="s">
        <v>50</v>
      </c>
      <c r="M63" s="20">
        <v>513</v>
      </c>
      <c r="N63" s="22">
        <v>39840</v>
      </c>
      <c r="O63" s="23">
        <v>4655</v>
      </c>
      <c r="P63" s="20"/>
      <c r="Q63" s="20" t="s">
        <v>45</v>
      </c>
      <c r="R63" s="20"/>
    </row>
    <row r="64" spans="1:144" s="1" customFormat="1" ht="25.5">
      <c r="B64" s="14">
        <v>61</v>
      </c>
      <c r="C64" s="20" t="s">
        <v>4</v>
      </c>
      <c r="D64" s="340">
        <v>4</v>
      </c>
      <c r="E64" s="20" t="s">
        <v>1982</v>
      </c>
      <c r="F64" s="14">
        <v>1431</v>
      </c>
      <c r="G64" s="14">
        <v>810</v>
      </c>
      <c r="H64" s="4">
        <v>1303</v>
      </c>
      <c r="I64" s="21" t="s">
        <v>2005</v>
      </c>
      <c r="J64" s="21" t="s">
        <v>2006</v>
      </c>
      <c r="K64" s="21">
        <v>0</v>
      </c>
      <c r="L64" s="21">
        <v>0</v>
      </c>
      <c r="M64" s="20">
        <v>0</v>
      </c>
      <c r="N64" s="400" t="s">
        <v>47</v>
      </c>
      <c r="O64" s="23">
        <v>1</v>
      </c>
      <c r="P64" s="20"/>
      <c r="Q64" s="20" t="s">
        <v>45</v>
      </c>
      <c r="R64" s="20"/>
    </row>
    <row r="65" spans="1:144" s="1" customFormat="1" ht="25.5">
      <c r="B65" s="14">
        <v>62</v>
      </c>
      <c r="C65" s="20" t="s">
        <v>4</v>
      </c>
      <c r="D65" s="340">
        <v>4</v>
      </c>
      <c r="E65" s="20" t="s">
        <v>1982</v>
      </c>
      <c r="F65" s="14">
        <v>1448</v>
      </c>
      <c r="G65" s="14">
        <v>841</v>
      </c>
      <c r="H65" s="4">
        <v>1304</v>
      </c>
      <c r="I65" s="21" t="s">
        <v>2005</v>
      </c>
      <c r="J65" s="21" t="s">
        <v>2007</v>
      </c>
      <c r="K65" s="21">
        <v>0</v>
      </c>
      <c r="L65" s="21">
        <v>0</v>
      </c>
      <c r="M65" s="20">
        <v>0</v>
      </c>
      <c r="N65" s="400" t="s">
        <v>47</v>
      </c>
      <c r="O65" s="23">
        <v>1</v>
      </c>
      <c r="P65" s="20"/>
      <c r="Q65" s="20" t="s">
        <v>45</v>
      </c>
      <c r="R65" s="20"/>
    </row>
    <row r="66" spans="1:144" s="1" customFormat="1" ht="15.75">
      <c r="A66" s="66"/>
      <c r="B66" s="14">
        <v>63</v>
      </c>
      <c r="C66" s="20" t="s">
        <v>4</v>
      </c>
      <c r="D66" s="340">
        <v>4</v>
      </c>
      <c r="E66" s="20" t="s">
        <v>1982</v>
      </c>
      <c r="F66" s="14">
        <v>2596</v>
      </c>
      <c r="G66" s="14">
        <v>2596</v>
      </c>
      <c r="H66" s="4">
        <v>1306</v>
      </c>
      <c r="I66" s="21" t="s">
        <v>2008</v>
      </c>
      <c r="J66" s="21" t="s">
        <v>2009</v>
      </c>
      <c r="K66" s="21">
        <v>0</v>
      </c>
      <c r="L66" s="21">
        <v>0</v>
      </c>
      <c r="M66" s="20">
        <v>18</v>
      </c>
      <c r="N66" s="22">
        <v>37425</v>
      </c>
      <c r="O66" s="23">
        <v>11000</v>
      </c>
      <c r="P66" s="20"/>
      <c r="Q66" s="20" t="s">
        <v>45</v>
      </c>
      <c r="R66" s="20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1:144" s="1" customFormat="1">
      <c r="A67" s="63"/>
      <c r="B67" s="14">
        <v>64</v>
      </c>
      <c r="C67" s="20" t="s">
        <v>4</v>
      </c>
      <c r="D67" s="340">
        <v>4</v>
      </c>
      <c r="E67" s="20" t="s">
        <v>1982</v>
      </c>
      <c r="F67" s="14">
        <v>1407</v>
      </c>
      <c r="G67" s="14">
        <v>843</v>
      </c>
      <c r="H67" s="4">
        <v>1307</v>
      </c>
      <c r="I67" s="21" t="s">
        <v>79</v>
      </c>
      <c r="J67" s="21" t="s">
        <v>2010</v>
      </c>
      <c r="K67" s="21">
        <v>0</v>
      </c>
      <c r="L67" s="21">
        <v>0</v>
      </c>
      <c r="M67" s="20">
        <v>0</v>
      </c>
      <c r="N67" s="400" t="s">
        <v>47</v>
      </c>
      <c r="O67" s="23">
        <v>1</v>
      </c>
      <c r="P67" s="20"/>
      <c r="Q67" s="20" t="s">
        <v>45</v>
      </c>
      <c r="R67" s="20"/>
    </row>
    <row r="68" spans="1:144" s="1" customFormat="1">
      <c r="A68" s="63"/>
      <c r="B68" s="14">
        <v>65</v>
      </c>
      <c r="C68" s="20" t="s">
        <v>4</v>
      </c>
      <c r="D68" s="340">
        <v>4</v>
      </c>
      <c r="E68" s="20" t="s">
        <v>1982</v>
      </c>
      <c r="F68" s="14">
        <v>1405</v>
      </c>
      <c r="G68" s="14">
        <v>844</v>
      </c>
      <c r="H68" s="4">
        <v>1308</v>
      </c>
      <c r="I68" s="21" t="s">
        <v>79</v>
      </c>
      <c r="J68" s="21" t="s">
        <v>2010</v>
      </c>
      <c r="K68" s="21">
        <v>0</v>
      </c>
      <c r="L68" s="21">
        <v>0</v>
      </c>
      <c r="M68" s="20">
        <v>0</v>
      </c>
      <c r="N68" s="400" t="s">
        <v>47</v>
      </c>
      <c r="O68" s="23">
        <v>1</v>
      </c>
      <c r="P68" s="20"/>
      <c r="Q68" s="20" t="s">
        <v>45</v>
      </c>
      <c r="R68" s="20"/>
    </row>
    <row r="69" spans="1:144" s="1" customFormat="1">
      <c r="B69" s="14">
        <v>66</v>
      </c>
      <c r="C69" s="20" t="s">
        <v>4</v>
      </c>
      <c r="D69" s="340">
        <v>4</v>
      </c>
      <c r="E69" s="20" t="s">
        <v>1982</v>
      </c>
      <c r="F69" s="14">
        <v>1408</v>
      </c>
      <c r="G69" s="14">
        <v>845</v>
      </c>
      <c r="H69" s="4">
        <v>1309</v>
      </c>
      <c r="I69" s="21" t="s">
        <v>79</v>
      </c>
      <c r="J69" s="21" t="s">
        <v>2011</v>
      </c>
      <c r="K69" s="21">
        <v>0</v>
      </c>
      <c r="L69" s="21">
        <v>0</v>
      </c>
      <c r="M69" s="20">
        <v>10324</v>
      </c>
      <c r="N69" s="22">
        <v>37198</v>
      </c>
      <c r="O69" s="23">
        <v>565</v>
      </c>
      <c r="P69" s="20"/>
      <c r="Q69" s="20" t="s">
        <v>45</v>
      </c>
      <c r="R69" s="20"/>
    </row>
    <row r="70" spans="1:144" s="1" customFormat="1">
      <c r="B70" s="14">
        <v>67</v>
      </c>
      <c r="C70" s="20" t="s">
        <v>4</v>
      </c>
      <c r="D70" s="340">
        <v>4</v>
      </c>
      <c r="E70" s="20" t="s">
        <v>1982</v>
      </c>
      <c r="F70" s="14">
        <v>0</v>
      </c>
      <c r="G70" s="14">
        <v>3889</v>
      </c>
      <c r="H70" s="4">
        <v>1310</v>
      </c>
      <c r="I70" s="21" t="s">
        <v>79</v>
      </c>
      <c r="J70" s="21" t="s">
        <v>136</v>
      </c>
      <c r="K70" s="21">
        <v>0</v>
      </c>
      <c r="L70" s="21">
        <v>0</v>
      </c>
      <c r="M70" s="20">
        <v>0</v>
      </c>
      <c r="N70" s="400" t="s">
        <v>47</v>
      </c>
      <c r="O70" s="23">
        <v>1</v>
      </c>
      <c r="P70" s="20"/>
      <c r="Q70" s="20" t="s">
        <v>45</v>
      </c>
      <c r="R70" s="20"/>
    </row>
    <row r="71" spans="1:144" s="1" customFormat="1">
      <c r="B71" s="14">
        <v>68</v>
      </c>
      <c r="C71" s="20" t="s">
        <v>4</v>
      </c>
      <c r="D71" s="340">
        <v>4</v>
      </c>
      <c r="E71" s="20" t="s">
        <v>1982</v>
      </c>
      <c r="F71" s="14">
        <v>1493</v>
      </c>
      <c r="G71" s="14">
        <v>1493</v>
      </c>
      <c r="H71" s="4">
        <v>1311</v>
      </c>
      <c r="I71" s="21" t="s">
        <v>79</v>
      </c>
      <c r="J71" s="21" t="s">
        <v>2012</v>
      </c>
      <c r="K71" s="21">
        <v>0</v>
      </c>
      <c r="L71" s="21">
        <v>0</v>
      </c>
      <c r="M71" s="20">
        <v>0</v>
      </c>
      <c r="N71" s="400" t="s">
        <v>47</v>
      </c>
      <c r="O71" s="23">
        <v>1</v>
      </c>
      <c r="P71" s="20"/>
      <c r="Q71" s="20" t="s">
        <v>45</v>
      </c>
      <c r="R71" s="20"/>
    </row>
    <row r="72" spans="1:144" s="1" customFormat="1">
      <c r="B72" s="14">
        <v>69</v>
      </c>
      <c r="C72" s="20" t="s">
        <v>4</v>
      </c>
      <c r="D72" s="340">
        <v>4</v>
      </c>
      <c r="E72" s="20" t="s">
        <v>1982</v>
      </c>
      <c r="F72" s="14">
        <v>0</v>
      </c>
      <c r="G72" s="14">
        <v>958</v>
      </c>
      <c r="H72" s="4">
        <v>1312</v>
      </c>
      <c r="I72" s="21" t="s">
        <v>79</v>
      </c>
      <c r="J72" s="21" t="s">
        <v>137</v>
      </c>
      <c r="K72" s="21">
        <v>0</v>
      </c>
      <c r="L72" s="21">
        <v>0</v>
      </c>
      <c r="M72" s="20">
        <v>0</v>
      </c>
      <c r="N72" s="400" t="s">
        <v>47</v>
      </c>
      <c r="O72" s="23">
        <v>1</v>
      </c>
      <c r="P72" s="20"/>
      <c r="Q72" s="20" t="s">
        <v>45</v>
      </c>
      <c r="R72" s="20"/>
    </row>
    <row r="73" spans="1:144" s="1" customFormat="1">
      <c r="B73" s="14">
        <v>70</v>
      </c>
      <c r="C73" s="20" t="s">
        <v>4</v>
      </c>
      <c r="D73" s="340">
        <v>4</v>
      </c>
      <c r="E73" s="20" t="s">
        <v>1982</v>
      </c>
      <c r="F73" s="14">
        <v>0</v>
      </c>
      <c r="G73" s="14">
        <v>1493</v>
      </c>
      <c r="H73" s="4">
        <v>1313</v>
      </c>
      <c r="I73" s="21" t="s">
        <v>79</v>
      </c>
      <c r="J73" s="21" t="s">
        <v>2013</v>
      </c>
      <c r="K73" s="21">
        <v>0</v>
      </c>
      <c r="L73" s="21">
        <v>0</v>
      </c>
      <c r="M73" s="20">
        <v>0</v>
      </c>
      <c r="N73" s="400" t="s">
        <v>47</v>
      </c>
      <c r="O73" s="23">
        <v>1</v>
      </c>
      <c r="P73" s="20"/>
      <c r="Q73" s="20" t="s">
        <v>45</v>
      </c>
      <c r="R73" s="20"/>
    </row>
    <row r="74" spans="1:144" s="1" customFormat="1">
      <c r="B74" s="14">
        <v>71</v>
      </c>
      <c r="C74" s="20" t="s">
        <v>4</v>
      </c>
      <c r="D74" s="340">
        <v>4</v>
      </c>
      <c r="E74" s="20" t="s">
        <v>1982</v>
      </c>
      <c r="F74" s="14">
        <v>0</v>
      </c>
      <c r="G74" s="14">
        <v>59</v>
      </c>
      <c r="H74" s="4">
        <v>1314</v>
      </c>
      <c r="I74" s="21" t="s">
        <v>79</v>
      </c>
      <c r="J74" s="21" t="s">
        <v>1318</v>
      </c>
      <c r="K74" s="21">
        <v>0</v>
      </c>
      <c r="L74" s="21">
        <v>0</v>
      </c>
      <c r="M74" s="20">
        <v>0</v>
      </c>
      <c r="N74" s="400" t="s">
        <v>47</v>
      </c>
      <c r="O74" s="23">
        <v>1</v>
      </c>
      <c r="P74" s="20"/>
      <c r="Q74" s="20" t="s">
        <v>45</v>
      </c>
      <c r="R74" s="20"/>
    </row>
    <row r="75" spans="1:144" s="1" customFormat="1">
      <c r="B75" s="14">
        <v>72</v>
      </c>
      <c r="C75" s="20" t="s">
        <v>4</v>
      </c>
      <c r="D75" s="340">
        <v>4</v>
      </c>
      <c r="E75" s="20" t="s">
        <v>1982</v>
      </c>
      <c r="F75" s="14">
        <v>0</v>
      </c>
      <c r="G75" s="14">
        <v>56</v>
      </c>
      <c r="H75" s="4">
        <v>1315</v>
      </c>
      <c r="I75" s="21" t="s">
        <v>79</v>
      </c>
      <c r="J75" s="21" t="s">
        <v>1318</v>
      </c>
      <c r="K75" s="21">
        <v>0</v>
      </c>
      <c r="L75" s="21">
        <v>0</v>
      </c>
      <c r="M75" s="20">
        <v>0</v>
      </c>
      <c r="N75" s="400" t="s">
        <v>47</v>
      </c>
      <c r="O75" s="23">
        <v>1</v>
      </c>
      <c r="P75" s="20"/>
      <c r="Q75" s="20" t="s">
        <v>45</v>
      </c>
      <c r="R75" s="20"/>
    </row>
    <row r="76" spans="1:144" s="1" customFormat="1">
      <c r="B76" s="14">
        <v>73</v>
      </c>
      <c r="C76" s="20" t="s">
        <v>4</v>
      </c>
      <c r="D76" s="340">
        <v>4</v>
      </c>
      <c r="E76" s="20" t="s">
        <v>1982</v>
      </c>
      <c r="F76" s="14">
        <v>0</v>
      </c>
      <c r="G76" s="14">
        <v>57</v>
      </c>
      <c r="H76" s="4">
        <v>1316</v>
      </c>
      <c r="I76" s="21" t="s">
        <v>79</v>
      </c>
      <c r="J76" s="21" t="s">
        <v>1318</v>
      </c>
      <c r="K76" s="21">
        <v>0</v>
      </c>
      <c r="L76" s="21">
        <v>0</v>
      </c>
      <c r="M76" s="20">
        <v>0</v>
      </c>
      <c r="N76" s="400" t="s">
        <v>47</v>
      </c>
      <c r="O76" s="23">
        <v>1</v>
      </c>
      <c r="P76" s="20"/>
      <c r="Q76" s="20" t="s">
        <v>45</v>
      </c>
      <c r="R76" s="20"/>
    </row>
    <row r="77" spans="1:144" s="1" customFormat="1">
      <c r="B77" s="14">
        <v>74</v>
      </c>
      <c r="C77" s="20" t="s">
        <v>4</v>
      </c>
      <c r="D77" s="340">
        <v>4</v>
      </c>
      <c r="E77" s="20" t="s">
        <v>1982</v>
      </c>
      <c r="F77" s="14">
        <v>0</v>
      </c>
      <c r="G77" s="14">
        <v>58</v>
      </c>
      <c r="H77" s="4">
        <v>1317</v>
      </c>
      <c r="I77" s="21" t="s">
        <v>79</v>
      </c>
      <c r="J77" s="21" t="s">
        <v>1318</v>
      </c>
      <c r="K77" s="21">
        <v>0</v>
      </c>
      <c r="L77" s="21">
        <v>0</v>
      </c>
      <c r="M77" s="20">
        <v>0</v>
      </c>
      <c r="N77" s="400" t="s">
        <v>47</v>
      </c>
      <c r="O77" s="23">
        <v>1</v>
      </c>
      <c r="P77" s="20"/>
      <c r="Q77" s="20" t="s">
        <v>45</v>
      </c>
      <c r="R77" s="20"/>
    </row>
    <row r="78" spans="1:144" s="1" customFormat="1">
      <c r="B78" s="14">
        <v>75</v>
      </c>
      <c r="C78" s="20" t="s">
        <v>4</v>
      </c>
      <c r="D78" s="340">
        <v>4</v>
      </c>
      <c r="E78" s="20" t="s">
        <v>1982</v>
      </c>
      <c r="F78" s="14">
        <v>0</v>
      </c>
      <c r="G78" s="14">
        <v>3348</v>
      </c>
      <c r="H78" s="4">
        <v>1318</v>
      </c>
      <c r="I78" s="21" t="s">
        <v>79</v>
      </c>
      <c r="J78" s="21" t="s">
        <v>2014</v>
      </c>
      <c r="K78" s="21" t="s">
        <v>50</v>
      </c>
      <c r="L78" s="21" t="s">
        <v>50</v>
      </c>
      <c r="M78" s="20">
        <v>0</v>
      </c>
      <c r="N78" s="400" t="s">
        <v>47</v>
      </c>
      <c r="O78" s="23">
        <v>1</v>
      </c>
      <c r="P78" s="20"/>
      <c r="Q78" s="20" t="s">
        <v>45</v>
      </c>
      <c r="R78" s="20"/>
    </row>
    <row r="79" spans="1:144" s="1" customFormat="1">
      <c r="B79" s="14">
        <v>76</v>
      </c>
      <c r="C79" s="20" t="s">
        <v>4</v>
      </c>
      <c r="D79" s="340">
        <v>4</v>
      </c>
      <c r="E79" s="20" t="s">
        <v>1982</v>
      </c>
      <c r="F79" s="14">
        <v>0</v>
      </c>
      <c r="G79" s="14">
        <v>0</v>
      </c>
      <c r="H79" s="4">
        <v>1319</v>
      </c>
      <c r="I79" s="21" t="s">
        <v>79</v>
      </c>
      <c r="J79" s="21" t="s">
        <v>138</v>
      </c>
      <c r="K79" s="21" t="s">
        <v>50</v>
      </c>
      <c r="L79" s="21" t="s">
        <v>50</v>
      </c>
      <c r="M79" s="20" t="s">
        <v>132</v>
      </c>
      <c r="N79" s="400" t="s">
        <v>47</v>
      </c>
      <c r="O79" s="23">
        <v>1</v>
      </c>
      <c r="P79" s="20"/>
      <c r="Q79" s="20" t="s">
        <v>45</v>
      </c>
      <c r="R79" s="20"/>
    </row>
    <row r="80" spans="1:144" s="1" customFormat="1">
      <c r="B80" s="14">
        <v>77</v>
      </c>
      <c r="C80" s="20" t="s">
        <v>4</v>
      </c>
      <c r="D80" s="340">
        <v>4</v>
      </c>
      <c r="E80" s="20" t="s">
        <v>1982</v>
      </c>
      <c r="F80" s="14">
        <v>0</v>
      </c>
      <c r="G80" s="14">
        <v>0</v>
      </c>
      <c r="H80" s="4">
        <v>1320</v>
      </c>
      <c r="I80" s="21" t="s">
        <v>48</v>
      </c>
      <c r="J80" s="21" t="s">
        <v>2015</v>
      </c>
      <c r="K80" s="21" t="s">
        <v>132</v>
      </c>
      <c r="L80" s="21" t="s">
        <v>132</v>
      </c>
      <c r="M80" s="20" t="s">
        <v>1407</v>
      </c>
      <c r="N80" s="22">
        <v>42786</v>
      </c>
      <c r="O80" s="23">
        <v>2352</v>
      </c>
      <c r="P80" s="20"/>
      <c r="Q80" s="20" t="s">
        <v>45</v>
      </c>
      <c r="R80" s="20"/>
    </row>
    <row r="81" spans="1:143" s="1" customFormat="1">
      <c r="B81" s="14">
        <v>78</v>
      </c>
      <c r="C81" s="20" t="s">
        <v>4</v>
      </c>
      <c r="D81" s="340">
        <v>4</v>
      </c>
      <c r="E81" s="20" t="s">
        <v>1982</v>
      </c>
      <c r="F81" s="14">
        <v>0</v>
      </c>
      <c r="G81" s="14">
        <v>0</v>
      </c>
      <c r="H81" s="4">
        <v>1321</v>
      </c>
      <c r="I81" s="21" t="s">
        <v>48</v>
      </c>
      <c r="J81" s="21" t="s">
        <v>2015</v>
      </c>
      <c r="K81" s="21" t="s">
        <v>132</v>
      </c>
      <c r="L81" s="21" t="s">
        <v>132</v>
      </c>
      <c r="M81" s="20" t="s">
        <v>1407</v>
      </c>
      <c r="N81" s="22">
        <v>42786</v>
      </c>
      <c r="O81" s="23">
        <v>2352</v>
      </c>
      <c r="P81" s="20"/>
      <c r="Q81" s="20" t="s">
        <v>45</v>
      </c>
      <c r="R81" s="20"/>
    </row>
    <row r="82" spans="1:143" s="1" customFormat="1">
      <c r="B82" s="14">
        <v>79</v>
      </c>
      <c r="C82" s="20" t="s">
        <v>4</v>
      </c>
      <c r="D82" s="340">
        <v>4</v>
      </c>
      <c r="E82" s="20" t="s">
        <v>1982</v>
      </c>
      <c r="F82" s="14">
        <v>0</v>
      </c>
      <c r="G82" s="14">
        <v>0</v>
      </c>
      <c r="H82" s="4">
        <v>1322</v>
      </c>
      <c r="I82" s="21" t="s">
        <v>48</v>
      </c>
      <c r="J82" s="21" t="s">
        <v>2016</v>
      </c>
      <c r="K82" s="21" t="s">
        <v>132</v>
      </c>
      <c r="L82" s="21" t="s">
        <v>132</v>
      </c>
      <c r="M82" s="20" t="s">
        <v>1407</v>
      </c>
      <c r="N82" s="22">
        <v>42786</v>
      </c>
      <c r="O82" s="23">
        <v>2923.2</v>
      </c>
      <c r="P82" s="20"/>
      <c r="Q82" s="20" t="s">
        <v>45</v>
      </c>
      <c r="R82" s="20"/>
    </row>
    <row r="83" spans="1:143" s="1" customFormat="1">
      <c r="B83" s="14">
        <v>80</v>
      </c>
      <c r="C83" s="20" t="s">
        <v>4</v>
      </c>
      <c r="D83" s="340">
        <v>4</v>
      </c>
      <c r="E83" s="20" t="s">
        <v>1982</v>
      </c>
      <c r="F83" s="14">
        <v>1355</v>
      </c>
      <c r="G83" s="14">
        <v>3554</v>
      </c>
      <c r="H83" s="4">
        <v>1323</v>
      </c>
      <c r="I83" s="21" t="s">
        <v>83</v>
      </c>
      <c r="J83" s="21" t="s">
        <v>2017</v>
      </c>
      <c r="K83" s="21">
        <v>0</v>
      </c>
      <c r="L83" s="21">
        <v>0</v>
      </c>
      <c r="M83" s="20">
        <v>0</v>
      </c>
      <c r="N83" s="400" t="s">
        <v>47</v>
      </c>
      <c r="O83" s="23">
        <v>1</v>
      </c>
      <c r="P83" s="20"/>
      <c r="Q83" s="20" t="s">
        <v>45</v>
      </c>
      <c r="R83" s="20"/>
    </row>
    <row r="84" spans="1:143" s="1" customFormat="1">
      <c r="B84" s="14">
        <v>81</v>
      </c>
      <c r="C84" s="20" t="s">
        <v>4</v>
      </c>
      <c r="D84" s="340">
        <v>4</v>
      </c>
      <c r="E84" s="20" t="s">
        <v>1982</v>
      </c>
      <c r="F84" s="14">
        <v>0</v>
      </c>
      <c r="G84" s="14">
        <v>0</v>
      </c>
      <c r="H84" s="4">
        <v>1324</v>
      </c>
      <c r="I84" s="21" t="s">
        <v>83</v>
      </c>
      <c r="J84" s="21" t="s">
        <v>2018</v>
      </c>
      <c r="K84" s="21">
        <v>0</v>
      </c>
      <c r="L84" s="21">
        <v>0</v>
      </c>
      <c r="M84" s="20">
        <v>0</v>
      </c>
      <c r="N84" s="400" t="s">
        <v>47</v>
      </c>
      <c r="O84" s="23">
        <v>1</v>
      </c>
      <c r="P84" s="20"/>
      <c r="Q84" s="20" t="s">
        <v>45</v>
      </c>
      <c r="R84" s="20"/>
    </row>
    <row r="85" spans="1:143" s="1" customFormat="1">
      <c r="B85" s="14">
        <v>82</v>
      </c>
      <c r="C85" s="20" t="s">
        <v>4</v>
      </c>
      <c r="D85" s="340">
        <v>4</v>
      </c>
      <c r="E85" s="20" t="s">
        <v>1982</v>
      </c>
      <c r="F85" s="14">
        <v>0</v>
      </c>
      <c r="G85" s="14">
        <v>825</v>
      </c>
      <c r="H85" s="4">
        <v>1325</v>
      </c>
      <c r="I85" s="21" t="s">
        <v>72</v>
      </c>
      <c r="J85" s="21" t="s">
        <v>2019</v>
      </c>
      <c r="K85" s="21">
        <v>0</v>
      </c>
      <c r="L85" s="21">
        <v>0</v>
      </c>
      <c r="M85" s="20">
        <v>0</v>
      </c>
      <c r="N85" s="400" t="s">
        <v>47</v>
      </c>
      <c r="O85" s="23">
        <v>1</v>
      </c>
      <c r="P85" s="20"/>
      <c r="Q85" s="20" t="s">
        <v>45</v>
      </c>
      <c r="R85" s="20"/>
    </row>
    <row r="86" spans="1:143" s="1" customFormat="1">
      <c r="A86" s="63"/>
      <c r="B86" s="14">
        <v>83</v>
      </c>
      <c r="C86" s="20" t="s">
        <v>4</v>
      </c>
      <c r="D86" s="340">
        <v>4</v>
      </c>
      <c r="E86" s="20" t="s">
        <v>1982</v>
      </c>
      <c r="F86" s="14">
        <v>1446</v>
      </c>
      <c r="G86" s="14">
        <v>830</v>
      </c>
      <c r="H86" s="4">
        <v>1326</v>
      </c>
      <c r="I86" s="21" t="s">
        <v>72</v>
      </c>
      <c r="J86" s="21" t="s">
        <v>2020</v>
      </c>
      <c r="K86" s="21">
        <v>0</v>
      </c>
      <c r="L86" s="21">
        <v>0</v>
      </c>
      <c r="M86" s="20">
        <v>0</v>
      </c>
      <c r="N86" s="400" t="s">
        <v>47</v>
      </c>
      <c r="O86" s="23">
        <v>1</v>
      </c>
      <c r="P86" s="20"/>
      <c r="Q86" s="20" t="s">
        <v>45</v>
      </c>
      <c r="R86" s="20"/>
    </row>
    <row r="87" spans="1:143" s="1" customFormat="1">
      <c r="A87" s="63"/>
      <c r="B87" s="14">
        <v>84</v>
      </c>
      <c r="C87" s="20" t="s">
        <v>4</v>
      </c>
      <c r="D87" s="340">
        <v>4</v>
      </c>
      <c r="E87" s="20" t="s">
        <v>1982</v>
      </c>
      <c r="F87" s="14">
        <v>1381</v>
      </c>
      <c r="G87" s="14">
        <v>870</v>
      </c>
      <c r="H87" s="4">
        <v>1327</v>
      </c>
      <c r="I87" s="21" t="s">
        <v>1218</v>
      </c>
      <c r="J87" s="21" t="s">
        <v>2021</v>
      </c>
      <c r="K87" s="21">
        <v>0</v>
      </c>
      <c r="L87" s="21">
        <v>0</v>
      </c>
      <c r="M87" s="20">
        <v>0</v>
      </c>
      <c r="N87" s="400" t="s">
        <v>47</v>
      </c>
      <c r="O87" s="23">
        <v>1</v>
      </c>
      <c r="P87" s="20"/>
      <c r="Q87" s="20" t="s">
        <v>45</v>
      </c>
      <c r="R87" s="20"/>
    </row>
    <row r="88" spans="1:143" s="1" customFormat="1">
      <c r="A88" s="63"/>
      <c r="B88" s="14">
        <v>85</v>
      </c>
      <c r="C88" s="20" t="s">
        <v>4</v>
      </c>
      <c r="D88" s="340">
        <v>4</v>
      </c>
      <c r="E88" s="20" t="s">
        <v>1982</v>
      </c>
      <c r="F88" s="14">
        <v>0</v>
      </c>
      <c r="G88" s="14">
        <v>3357</v>
      </c>
      <c r="H88" s="4">
        <v>1328</v>
      </c>
      <c r="I88" s="21" t="s">
        <v>52</v>
      </c>
      <c r="J88" s="21" t="s">
        <v>2022</v>
      </c>
      <c r="K88" s="21" t="s">
        <v>2023</v>
      </c>
      <c r="L88" s="21">
        <v>0</v>
      </c>
      <c r="M88" s="20">
        <v>0</v>
      </c>
      <c r="N88" s="400" t="s">
        <v>47</v>
      </c>
      <c r="O88" s="23">
        <v>1</v>
      </c>
      <c r="P88" s="20"/>
      <c r="Q88" s="20" t="s">
        <v>45</v>
      </c>
      <c r="R88" s="20"/>
    </row>
    <row r="89" spans="1:143" s="1" customFormat="1">
      <c r="A89" s="63"/>
      <c r="B89" s="14">
        <v>86</v>
      </c>
      <c r="C89" s="20" t="s">
        <v>4</v>
      </c>
      <c r="D89" s="340">
        <v>4</v>
      </c>
      <c r="E89" s="20" t="s">
        <v>1982</v>
      </c>
      <c r="F89" s="14">
        <v>0</v>
      </c>
      <c r="G89" s="14">
        <v>0</v>
      </c>
      <c r="H89" s="4">
        <v>1329</v>
      </c>
      <c r="I89" s="21" t="s">
        <v>52</v>
      </c>
      <c r="J89" s="21" t="s">
        <v>2024</v>
      </c>
      <c r="K89" s="21" t="s">
        <v>108</v>
      </c>
      <c r="L89" s="21" t="s">
        <v>2025</v>
      </c>
      <c r="M89" s="20" t="s">
        <v>139</v>
      </c>
      <c r="N89" s="400" t="s">
        <v>47</v>
      </c>
      <c r="O89" s="23">
        <v>1</v>
      </c>
      <c r="P89" s="20"/>
      <c r="Q89" s="20" t="s">
        <v>45</v>
      </c>
      <c r="R89" s="20"/>
    </row>
    <row r="90" spans="1:143" s="1" customFormat="1" ht="25.5">
      <c r="A90" s="63"/>
      <c r="B90" s="14">
        <v>87</v>
      </c>
      <c r="C90" s="20" t="s">
        <v>4</v>
      </c>
      <c r="D90" s="340">
        <v>4</v>
      </c>
      <c r="E90" s="20" t="s">
        <v>1982</v>
      </c>
      <c r="F90" s="14">
        <v>0</v>
      </c>
      <c r="G90" s="14">
        <v>0</v>
      </c>
      <c r="H90" s="4">
        <v>1330</v>
      </c>
      <c r="I90" s="21" t="s">
        <v>52</v>
      </c>
      <c r="J90" s="21" t="s">
        <v>2026</v>
      </c>
      <c r="K90" s="21" t="s">
        <v>140</v>
      </c>
      <c r="L90" s="21" t="s">
        <v>2027</v>
      </c>
      <c r="M90" s="20" t="s">
        <v>139</v>
      </c>
      <c r="N90" s="400" t="s">
        <v>47</v>
      </c>
      <c r="O90" s="23">
        <v>1</v>
      </c>
      <c r="P90" s="20"/>
      <c r="Q90" s="20" t="s">
        <v>45</v>
      </c>
      <c r="R90" s="20"/>
    </row>
    <row r="91" spans="1:143" s="1" customFormat="1">
      <c r="B91" s="14">
        <v>88</v>
      </c>
      <c r="C91" s="20" t="s">
        <v>4</v>
      </c>
      <c r="D91" s="340">
        <v>4</v>
      </c>
      <c r="E91" s="20" t="s">
        <v>1982</v>
      </c>
      <c r="F91" s="14">
        <v>0</v>
      </c>
      <c r="G91" s="14">
        <v>0</v>
      </c>
      <c r="H91" s="4">
        <v>1331</v>
      </c>
      <c r="I91" s="48" t="s">
        <v>1144</v>
      </c>
      <c r="J91" s="21" t="s">
        <v>2028</v>
      </c>
      <c r="K91" s="21" t="s">
        <v>108</v>
      </c>
      <c r="L91" s="21" t="s">
        <v>141</v>
      </c>
      <c r="M91" s="20">
        <v>247</v>
      </c>
      <c r="N91" s="22">
        <v>43045</v>
      </c>
      <c r="O91" s="217">
        <v>34676.980000000003</v>
      </c>
      <c r="P91" s="20"/>
      <c r="Q91" s="20" t="s">
        <v>45</v>
      </c>
      <c r="R91" s="20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</row>
    <row r="92" spans="1:143" s="1" customFormat="1" ht="25.5">
      <c r="B92" s="14">
        <v>89</v>
      </c>
      <c r="C92" s="20" t="s">
        <v>4</v>
      </c>
      <c r="D92" s="340">
        <v>4</v>
      </c>
      <c r="E92" s="20" t="s">
        <v>1982</v>
      </c>
      <c r="F92" s="14">
        <v>0</v>
      </c>
      <c r="G92" s="14">
        <v>0</v>
      </c>
      <c r="H92" s="4">
        <v>1332</v>
      </c>
      <c r="I92" s="21" t="s">
        <v>52</v>
      </c>
      <c r="J92" s="21" t="s">
        <v>2029</v>
      </c>
      <c r="K92" s="21" t="s">
        <v>140</v>
      </c>
      <c r="L92" s="21" t="s">
        <v>2027</v>
      </c>
      <c r="M92" s="20" t="s">
        <v>139</v>
      </c>
      <c r="N92" s="400" t="s">
        <v>47</v>
      </c>
      <c r="O92" s="23">
        <v>1</v>
      </c>
      <c r="P92" s="20"/>
      <c r="Q92" s="20" t="s">
        <v>45</v>
      </c>
      <c r="R92" s="20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</row>
    <row r="93" spans="1:143" s="1" customFormat="1">
      <c r="A93" s="63"/>
      <c r="B93" s="14">
        <v>90</v>
      </c>
      <c r="C93" s="20" t="s">
        <v>4</v>
      </c>
      <c r="D93" s="340">
        <v>4</v>
      </c>
      <c r="E93" s="20" t="s">
        <v>1982</v>
      </c>
      <c r="F93" s="14">
        <v>0</v>
      </c>
      <c r="G93" s="14">
        <v>800</v>
      </c>
      <c r="H93" s="4">
        <v>1333</v>
      </c>
      <c r="I93" s="21" t="s">
        <v>52</v>
      </c>
      <c r="J93" s="21" t="s">
        <v>2030</v>
      </c>
      <c r="K93" s="21" t="s">
        <v>108</v>
      </c>
      <c r="L93" s="21">
        <v>0</v>
      </c>
      <c r="M93" s="20">
        <v>0</v>
      </c>
      <c r="N93" s="400" t="s">
        <v>47</v>
      </c>
      <c r="O93" s="23">
        <v>1</v>
      </c>
      <c r="P93" s="20"/>
      <c r="Q93" s="20" t="s">
        <v>45</v>
      </c>
      <c r="R93" s="20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</row>
    <row r="94" spans="1:143" s="1" customFormat="1">
      <c r="A94" s="63"/>
      <c r="B94" s="14">
        <v>91</v>
      </c>
      <c r="C94" s="20" t="s">
        <v>4</v>
      </c>
      <c r="D94" s="20">
        <v>4</v>
      </c>
      <c r="E94" s="20" t="s">
        <v>1982</v>
      </c>
      <c r="F94" s="14">
        <v>0</v>
      </c>
      <c r="G94" s="14">
        <v>0</v>
      </c>
      <c r="H94" s="4">
        <v>1334</v>
      </c>
      <c r="I94" s="21" t="s">
        <v>52</v>
      </c>
      <c r="J94" s="21" t="s">
        <v>2031</v>
      </c>
      <c r="K94" s="21" t="s">
        <v>108</v>
      </c>
      <c r="L94" s="21" t="s">
        <v>142</v>
      </c>
      <c r="M94" s="20" t="s">
        <v>2032</v>
      </c>
      <c r="N94" s="400" t="s">
        <v>47</v>
      </c>
      <c r="O94" s="23">
        <v>1</v>
      </c>
      <c r="P94" s="20"/>
      <c r="Q94" s="20" t="s">
        <v>45</v>
      </c>
      <c r="R94" s="20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</row>
    <row r="95" spans="1:143" s="1" customFormat="1">
      <c r="A95" s="63"/>
      <c r="B95" s="14">
        <v>92</v>
      </c>
      <c r="C95" s="20" t="s">
        <v>4</v>
      </c>
      <c r="D95" s="340">
        <v>4</v>
      </c>
      <c r="E95" s="20" t="s">
        <v>1982</v>
      </c>
      <c r="F95" s="14">
        <v>0</v>
      </c>
      <c r="G95" s="14">
        <v>3366</v>
      </c>
      <c r="H95" s="4">
        <v>1335</v>
      </c>
      <c r="I95" s="21" t="s">
        <v>52</v>
      </c>
      <c r="J95" s="21" t="s">
        <v>2033</v>
      </c>
      <c r="K95" s="21" t="s">
        <v>108</v>
      </c>
      <c r="L95" s="21">
        <v>0</v>
      </c>
      <c r="M95" s="20">
        <v>0</v>
      </c>
      <c r="N95" s="400" t="s">
        <v>47</v>
      </c>
      <c r="O95" s="23">
        <v>1</v>
      </c>
      <c r="P95" s="20"/>
      <c r="Q95" s="20" t="s">
        <v>45</v>
      </c>
      <c r="R95" s="20"/>
    </row>
    <row r="96" spans="1:143" s="1" customFormat="1">
      <c r="A96" s="63"/>
      <c r="B96" s="14">
        <v>93</v>
      </c>
      <c r="C96" s="20" t="s">
        <v>4</v>
      </c>
      <c r="D96" s="340">
        <v>4</v>
      </c>
      <c r="E96" s="20" t="s">
        <v>1982</v>
      </c>
      <c r="F96" s="14">
        <v>0</v>
      </c>
      <c r="G96" s="14">
        <v>0</v>
      </c>
      <c r="H96" s="4">
        <v>1336</v>
      </c>
      <c r="I96" s="48" t="s">
        <v>1144</v>
      </c>
      <c r="J96" s="21" t="s">
        <v>2034</v>
      </c>
      <c r="K96" s="21" t="s">
        <v>108</v>
      </c>
      <c r="L96" s="21" t="s">
        <v>141</v>
      </c>
      <c r="M96" s="20">
        <v>247</v>
      </c>
      <c r="N96" s="22">
        <v>43045</v>
      </c>
      <c r="O96" s="217">
        <v>34676.980000000003</v>
      </c>
      <c r="P96" s="20"/>
      <c r="Q96" s="20" t="s">
        <v>45</v>
      </c>
      <c r="R96" s="20"/>
    </row>
    <row r="97" spans="1:143" s="1" customFormat="1">
      <c r="A97" s="63"/>
      <c r="B97" s="14">
        <v>94</v>
      </c>
      <c r="C97" s="20" t="s">
        <v>4</v>
      </c>
      <c r="D97" s="340">
        <v>4</v>
      </c>
      <c r="E97" s="20" t="s">
        <v>1982</v>
      </c>
      <c r="F97" s="14">
        <v>0</v>
      </c>
      <c r="G97" s="14">
        <v>0</v>
      </c>
      <c r="H97" s="4">
        <v>1337</v>
      </c>
      <c r="I97" s="21" t="s">
        <v>52</v>
      </c>
      <c r="J97" s="21" t="s">
        <v>2035</v>
      </c>
      <c r="K97" s="21" t="s">
        <v>108</v>
      </c>
      <c r="L97" s="21" t="s">
        <v>2036</v>
      </c>
      <c r="M97" s="20" t="s">
        <v>139</v>
      </c>
      <c r="N97" s="400" t="s">
        <v>47</v>
      </c>
      <c r="O97" s="23">
        <v>1</v>
      </c>
      <c r="P97" s="20"/>
      <c r="Q97" s="20" t="s">
        <v>45</v>
      </c>
      <c r="R97" s="20"/>
    </row>
    <row r="98" spans="1:143" s="1" customFormat="1">
      <c r="A98" s="63"/>
      <c r="B98" s="14">
        <v>95</v>
      </c>
      <c r="C98" s="20" t="s">
        <v>4</v>
      </c>
      <c r="D98" s="340">
        <v>4</v>
      </c>
      <c r="E98" s="20" t="s">
        <v>1982</v>
      </c>
      <c r="F98" s="14">
        <v>0</v>
      </c>
      <c r="G98" s="14">
        <v>0</v>
      </c>
      <c r="H98" s="4">
        <v>1338</v>
      </c>
      <c r="I98" s="21" t="s">
        <v>52</v>
      </c>
      <c r="J98" s="21" t="s">
        <v>2037</v>
      </c>
      <c r="K98" s="21" t="s">
        <v>108</v>
      </c>
      <c r="L98" s="21" t="s">
        <v>108</v>
      </c>
      <c r="M98" s="20" t="s">
        <v>2038</v>
      </c>
      <c r="N98" s="400" t="s">
        <v>47</v>
      </c>
      <c r="O98" s="23">
        <v>1</v>
      </c>
      <c r="P98" s="20"/>
      <c r="Q98" s="20" t="s">
        <v>45</v>
      </c>
      <c r="R98" s="20"/>
    </row>
    <row r="99" spans="1:143" s="1" customFormat="1">
      <c r="B99" s="14">
        <v>96</v>
      </c>
      <c r="C99" s="20" t="s">
        <v>4</v>
      </c>
      <c r="D99" s="340">
        <v>4</v>
      </c>
      <c r="E99" s="20" t="s">
        <v>1982</v>
      </c>
      <c r="F99" s="14">
        <v>0</v>
      </c>
      <c r="G99" s="14">
        <v>3433</v>
      </c>
      <c r="H99" s="4">
        <v>1339</v>
      </c>
      <c r="I99" s="21" t="s">
        <v>66</v>
      </c>
      <c r="J99" s="21" t="s">
        <v>123</v>
      </c>
      <c r="K99" s="21" t="s">
        <v>108</v>
      </c>
      <c r="L99" s="21">
        <v>0</v>
      </c>
      <c r="M99" s="20" t="s">
        <v>132</v>
      </c>
      <c r="N99" s="400" t="s">
        <v>47</v>
      </c>
      <c r="O99" s="23">
        <v>1</v>
      </c>
      <c r="P99" s="20"/>
      <c r="Q99" s="20" t="s">
        <v>45</v>
      </c>
      <c r="R99" s="20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</row>
    <row r="100" spans="1:143" s="1" customFormat="1">
      <c r="A100" s="63"/>
      <c r="B100" s="14">
        <v>97</v>
      </c>
      <c r="C100" s="20" t="s">
        <v>4</v>
      </c>
      <c r="D100" s="340">
        <v>4</v>
      </c>
      <c r="E100" s="20" t="s">
        <v>1982</v>
      </c>
      <c r="F100" s="14">
        <v>0</v>
      </c>
      <c r="G100" s="14">
        <v>2595</v>
      </c>
      <c r="H100" s="4">
        <v>1340</v>
      </c>
      <c r="I100" s="21" t="s">
        <v>66</v>
      </c>
      <c r="J100" s="21" t="s">
        <v>2039</v>
      </c>
      <c r="K100" s="21" t="s">
        <v>108</v>
      </c>
      <c r="L100" s="21">
        <v>0</v>
      </c>
      <c r="M100" s="20" t="s">
        <v>132</v>
      </c>
      <c r="N100" s="400" t="s">
        <v>47</v>
      </c>
      <c r="O100" s="23">
        <v>1</v>
      </c>
      <c r="P100" s="20"/>
      <c r="Q100" s="20" t="s">
        <v>45</v>
      </c>
      <c r="R100" s="20"/>
    </row>
    <row r="101" spans="1:143" s="1" customFormat="1" ht="42.75">
      <c r="B101" s="14">
        <v>98</v>
      </c>
      <c r="C101" s="20" t="s">
        <v>4</v>
      </c>
      <c r="D101" s="340">
        <v>4</v>
      </c>
      <c r="E101" s="20" t="s">
        <v>1982</v>
      </c>
      <c r="F101" s="14">
        <v>0</v>
      </c>
      <c r="G101" s="14">
        <v>0</v>
      </c>
      <c r="H101" s="4">
        <v>1341</v>
      </c>
      <c r="I101" s="21" t="s">
        <v>2040</v>
      </c>
      <c r="J101" s="21" t="s">
        <v>2041</v>
      </c>
      <c r="K101" s="21" t="s">
        <v>109</v>
      </c>
      <c r="L101" s="21" t="s">
        <v>2042</v>
      </c>
      <c r="M101" s="340" t="s">
        <v>2043</v>
      </c>
      <c r="N101" s="58">
        <v>42320</v>
      </c>
      <c r="O101" s="23">
        <v>1</v>
      </c>
      <c r="P101" s="20"/>
      <c r="Q101" s="20" t="s">
        <v>45</v>
      </c>
      <c r="R101" s="20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</row>
    <row r="102" spans="1:143" s="1" customFormat="1">
      <c r="A102" s="63"/>
      <c r="B102" s="14">
        <v>99</v>
      </c>
      <c r="C102" s="20" t="s">
        <v>4</v>
      </c>
      <c r="D102" s="340">
        <v>4</v>
      </c>
      <c r="E102" s="20" t="s">
        <v>1982</v>
      </c>
      <c r="F102" s="14">
        <v>0</v>
      </c>
      <c r="G102" s="14">
        <v>157</v>
      </c>
      <c r="H102" s="4">
        <v>1342</v>
      </c>
      <c r="I102" s="21" t="s">
        <v>66</v>
      </c>
      <c r="J102" s="21" t="s">
        <v>2044</v>
      </c>
      <c r="K102" s="21" t="s">
        <v>143</v>
      </c>
      <c r="L102" s="21">
        <v>0</v>
      </c>
      <c r="M102" s="20">
        <v>0</v>
      </c>
      <c r="N102" s="400" t="s">
        <v>47</v>
      </c>
      <c r="O102" s="23">
        <v>1</v>
      </c>
      <c r="P102" s="20"/>
      <c r="Q102" s="20" t="s">
        <v>45</v>
      </c>
      <c r="R102" s="20"/>
    </row>
    <row r="103" spans="1:143" s="1" customFormat="1">
      <c r="B103" s="14">
        <v>100</v>
      </c>
      <c r="C103" s="20" t="s">
        <v>4</v>
      </c>
      <c r="D103" s="340">
        <v>4</v>
      </c>
      <c r="E103" s="20" t="s">
        <v>1982</v>
      </c>
      <c r="F103" s="14">
        <v>0</v>
      </c>
      <c r="G103" s="14">
        <v>0</v>
      </c>
      <c r="H103" s="4">
        <v>1343</v>
      </c>
      <c r="I103" s="21" t="s">
        <v>66</v>
      </c>
      <c r="J103" s="21" t="s">
        <v>2045</v>
      </c>
      <c r="K103" s="21" t="s">
        <v>67</v>
      </c>
      <c r="L103" s="21" t="s">
        <v>144</v>
      </c>
      <c r="M103" s="20" t="s">
        <v>2038</v>
      </c>
      <c r="N103" s="400" t="s">
        <v>47</v>
      </c>
      <c r="O103" s="23">
        <v>1</v>
      </c>
      <c r="P103" s="20"/>
      <c r="Q103" s="20" t="s">
        <v>45</v>
      </c>
      <c r="R103" s="20"/>
    </row>
    <row r="104" spans="1:143" s="1" customFormat="1" ht="25.5">
      <c r="A104" s="63"/>
      <c r="B104" s="14">
        <v>101</v>
      </c>
      <c r="C104" s="20" t="s">
        <v>4</v>
      </c>
      <c r="D104" s="340">
        <v>4</v>
      </c>
      <c r="E104" s="20" t="s">
        <v>1982</v>
      </c>
      <c r="F104" s="14">
        <v>0</v>
      </c>
      <c r="G104" s="14">
        <v>3433</v>
      </c>
      <c r="H104" s="4">
        <v>1344</v>
      </c>
      <c r="I104" s="21" t="s">
        <v>107</v>
      </c>
      <c r="J104" s="21" t="s">
        <v>2046</v>
      </c>
      <c r="K104" s="21" t="s">
        <v>108</v>
      </c>
      <c r="L104" s="21" t="s">
        <v>2047</v>
      </c>
      <c r="M104" s="20" t="s">
        <v>2048</v>
      </c>
      <c r="N104" s="22">
        <v>40585</v>
      </c>
      <c r="O104" s="23">
        <v>1890</v>
      </c>
      <c r="P104" s="20"/>
      <c r="Q104" s="20" t="s">
        <v>45</v>
      </c>
      <c r="R104" s="20"/>
    </row>
    <row r="105" spans="1:143" s="1" customFormat="1">
      <c r="A105" s="63"/>
      <c r="B105" s="14">
        <v>102</v>
      </c>
      <c r="C105" s="20" t="s">
        <v>4</v>
      </c>
      <c r="D105" s="340">
        <v>4</v>
      </c>
      <c r="E105" s="20" t="s">
        <v>1982</v>
      </c>
      <c r="F105" s="14">
        <v>0</v>
      </c>
      <c r="G105" s="14" t="s">
        <v>103</v>
      </c>
      <c r="H105" s="4">
        <v>1345</v>
      </c>
      <c r="I105" s="21" t="s">
        <v>145</v>
      </c>
      <c r="J105" s="21" t="s">
        <v>2049</v>
      </c>
      <c r="K105" s="21" t="s">
        <v>2050</v>
      </c>
      <c r="L105" s="21" t="s">
        <v>2051</v>
      </c>
      <c r="M105" s="20" t="s">
        <v>2052</v>
      </c>
      <c r="N105" s="22">
        <v>40952</v>
      </c>
      <c r="O105" s="23">
        <v>199.99</v>
      </c>
      <c r="P105" s="20" t="s">
        <v>45</v>
      </c>
      <c r="Q105" s="20"/>
      <c r="R105" s="20"/>
    </row>
    <row r="106" spans="1:143" s="1" customFormat="1">
      <c r="A106" s="63"/>
      <c r="B106" s="14">
        <v>103</v>
      </c>
      <c r="C106" s="20" t="s">
        <v>4</v>
      </c>
      <c r="D106" s="340">
        <v>4</v>
      </c>
      <c r="E106" s="20" t="s">
        <v>1982</v>
      </c>
      <c r="F106" s="14">
        <v>2976</v>
      </c>
      <c r="G106" s="14">
        <v>2976</v>
      </c>
      <c r="H106" s="4">
        <v>1346</v>
      </c>
      <c r="I106" s="21" t="s">
        <v>96</v>
      </c>
      <c r="J106" s="21" t="s">
        <v>2053</v>
      </c>
      <c r="K106" s="21" t="s">
        <v>98</v>
      </c>
      <c r="L106" s="21" t="s">
        <v>50</v>
      </c>
      <c r="M106" s="20" t="s">
        <v>132</v>
      </c>
      <c r="N106" s="400" t="s">
        <v>47</v>
      </c>
      <c r="O106" s="23">
        <v>1</v>
      </c>
      <c r="P106" s="20"/>
      <c r="Q106" s="20" t="s">
        <v>45</v>
      </c>
      <c r="R106" s="20"/>
    </row>
    <row r="107" spans="1:143" s="1" customFormat="1">
      <c r="B107" s="14">
        <v>104</v>
      </c>
      <c r="C107" s="20" t="s">
        <v>4</v>
      </c>
      <c r="D107" s="340">
        <v>4</v>
      </c>
      <c r="E107" s="20" t="s">
        <v>1982</v>
      </c>
      <c r="F107" s="14">
        <v>0</v>
      </c>
      <c r="G107" s="14">
        <v>3050</v>
      </c>
      <c r="H107" s="4">
        <v>1347</v>
      </c>
      <c r="I107" s="21" t="s">
        <v>96</v>
      </c>
      <c r="J107" s="21" t="s">
        <v>2054</v>
      </c>
      <c r="K107" s="21" t="s">
        <v>98</v>
      </c>
      <c r="L107" s="21" t="s">
        <v>146</v>
      </c>
      <c r="M107" s="20">
        <v>179</v>
      </c>
      <c r="N107" s="22">
        <v>41733</v>
      </c>
      <c r="O107" s="23">
        <v>457.04</v>
      </c>
      <c r="P107" s="20"/>
      <c r="Q107" s="20" t="s">
        <v>45</v>
      </c>
      <c r="R107" s="20"/>
    </row>
    <row r="108" spans="1:143" s="1" customFormat="1">
      <c r="A108" s="63"/>
      <c r="B108" s="14">
        <v>105</v>
      </c>
      <c r="C108" s="20" t="s">
        <v>4</v>
      </c>
      <c r="D108" s="340">
        <v>4</v>
      </c>
      <c r="E108" s="20" t="s">
        <v>1982</v>
      </c>
      <c r="F108" s="14">
        <v>0</v>
      </c>
      <c r="G108" s="14">
        <v>2976</v>
      </c>
      <c r="H108" s="4">
        <v>1348</v>
      </c>
      <c r="I108" s="21" t="s">
        <v>96</v>
      </c>
      <c r="J108" s="21" t="s">
        <v>2055</v>
      </c>
      <c r="K108" s="48" t="s">
        <v>98</v>
      </c>
      <c r="L108" s="48" t="s">
        <v>1762</v>
      </c>
      <c r="M108" s="340">
        <v>1469</v>
      </c>
      <c r="N108" s="22">
        <v>41897</v>
      </c>
      <c r="O108" s="217">
        <v>544.04</v>
      </c>
      <c r="P108" s="20"/>
      <c r="Q108" s="20" t="s">
        <v>45</v>
      </c>
      <c r="R108" s="20"/>
    </row>
    <row r="109" spans="1:143" s="1" customFormat="1">
      <c r="B109" s="14">
        <v>106</v>
      </c>
      <c r="C109" s="20" t="s">
        <v>4</v>
      </c>
      <c r="D109" s="340">
        <v>4</v>
      </c>
      <c r="E109" s="20" t="s">
        <v>1982</v>
      </c>
      <c r="F109" s="14">
        <v>0</v>
      </c>
      <c r="G109" s="14">
        <v>2794</v>
      </c>
      <c r="H109" s="4">
        <v>1349</v>
      </c>
      <c r="I109" s="21" t="s">
        <v>96</v>
      </c>
      <c r="J109" s="48" t="s">
        <v>2056</v>
      </c>
      <c r="K109" s="48" t="s">
        <v>98</v>
      </c>
      <c r="L109" s="48" t="s">
        <v>2057</v>
      </c>
      <c r="M109" s="340">
        <v>1469</v>
      </c>
      <c r="N109" s="22">
        <v>41897</v>
      </c>
      <c r="O109" s="217">
        <v>1267</v>
      </c>
      <c r="P109" s="20"/>
      <c r="Q109" s="20" t="s">
        <v>45</v>
      </c>
      <c r="R109" s="20"/>
      <c r="AG109" s="63"/>
    </row>
    <row r="110" spans="1:143" s="1" customFormat="1">
      <c r="B110" s="14">
        <v>107</v>
      </c>
      <c r="C110" s="20" t="s">
        <v>4</v>
      </c>
      <c r="D110" s="340">
        <v>4</v>
      </c>
      <c r="E110" s="20" t="s">
        <v>1982</v>
      </c>
      <c r="F110" s="14">
        <v>0</v>
      </c>
      <c r="G110" s="14">
        <v>0</v>
      </c>
      <c r="H110" s="4">
        <v>1350</v>
      </c>
      <c r="I110" s="21" t="s">
        <v>147</v>
      </c>
      <c r="J110" s="21" t="s">
        <v>105</v>
      </c>
      <c r="K110" s="21">
        <v>0</v>
      </c>
      <c r="L110" s="21">
        <v>0</v>
      </c>
      <c r="M110" s="20" t="s">
        <v>132</v>
      </c>
      <c r="N110" s="400" t="s">
        <v>47</v>
      </c>
      <c r="O110" s="23">
        <v>1</v>
      </c>
      <c r="P110" s="20"/>
      <c r="Q110" s="20" t="s">
        <v>45</v>
      </c>
      <c r="R110" s="20"/>
    </row>
    <row r="111" spans="1:143" s="1" customFormat="1">
      <c r="A111" s="63"/>
      <c r="B111" s="14">
        <v>108</v>
      </c>
      <c r="C111" s="20" t="s">
        <v>4</v>
      </c>
      <c r="D111" s="340">
        <v>4</v>
      </c>
      <c r="E111" s="20" t="s">
        <v>1982</v>
      </c>
      <c r="F111" s="14">
        <v>2283</v>
      </c>
      <c r="G111" s="14">
        <v>0</v>
      </c>
      <c r="H111" s="4">
        <v>1351</v>
      </c>
      <c r="I111" s="21" t="s">
        <v>2058</v>
      </c>
      <c r="J111" s="21" t="s">
        <v>2059</v>
      </c>
      <c r="K111" s="21" t="s">
        <v>2060</v>
      </c>
      <c r="L111" s="21">
        <v>300</v>
      </c>
      <c r="M111" s="20">
        <v>0</v>
      </c>
      <c r="N111" s="400" t="s">
        <v>47</v>
      </c>
      <c r="O111" s="23">
        <v>1</v>
      </c>
      <c r="P111" s="20"/>
      <c r="Q111" s="20" t="s">
        <v>45</v>
      </c>
      <c r="R111" s="20"/>
    </row>
    <row r="112" spans="1:143" s="1" customFormat="1" ht="25.5">
      <c r="A112" s="63"/>
      <c r="B112" s="14">
        <v>109</v>
      </c>
      <c r="C112" s="20" t="s">
        <v>4</v>
      </c>
      <c r="D112" s="340">
        <v>4</v>
      </c>
      <c r="E112" s="20" t="s">
        <v>1982</v>
      </c>
      <c r="F112" s="14">
        <v>0</v>
      </c>
      <c r="G112" s="14">
        <v>0</v>
      </c>
      <c r="H112" s="4">
        <v>1352</v>
      </c>
      <c r="I112" s="21" t="s">
        <v>2061</v>
      </c>
      <c r="J112" s="376" t="s">
        <v>2062</v>
      </c>
      <c r="K112" s="21" t="s">
        <v>143</v>
      </c>
      <c r="L112" s="21" t="s">
        <v>2063</v>
      </c>
      <c r="M112" s="20">
        <v>40</v>
      </c>
      <c r="N112" s="22">
        <v>42853</v>
      </c>
      <c r="O112" s="23">
        <v>7028.34</v>
      </c>
      <c r="P112" s="20"/>
      <c r="Q112" s="20" t="s">
        <v>45</v>
      </c>
      <c r="R112" s="20"/>
    </row>
    <row r="113" spans="1:143" s="1" customFormat="1" ht="25.5">
      <c r="A113" s="63"/>
      <c r="B113" s="14">
        <v>110</v>
      </c>
      <c r="C113" s="20" t="s">
        <v>4</v>
      </c>
      <c r="D113" s="340">
        <v>4</v>
      </c>
      <c r="E113" s="20" t="s">
        <v>1982</v>
      </c>
      <c r="F113" s="14">
        <v>0</v>
      </c>
      <c r="G113" s="14">
        <v>0</v>
      </c>
      <c r="H113" s="4">
        <v>1353</v>
      </c>
      <c r="I113" s="21" t="s">
        <v>2061</v>
      </c>
      <c r="J113" s="21" t="s">
        <v>2064</v>
      </c>
      <c r="K113" s="21" t="s">
        <v>143</v>
      </c>
      <c r="L113" s="21" t="s">
        <v>2063</v>
      </c>
      <c r="M113" s="20">
        <v>40</v>
      </c>
      <c r="N113" s="22">
        <v>42853</v>
      </c>
      <c r="O113" s="23">
        <v>7028.34</v>
      </c>
      <c r="P113" s="20"/>
      <c r="Q113" s="20" t="s">
        <v>45</v>
      </c>
      <c r="R113" s="20"/>
    </row>
    <row r="114" spans="1:143" s="1" customFormat="1">
      <c r="A114" s="63"/>
      <c r="B114" s="14">
        <v>111</v>
      </c>
      <c r="C114" s="453" t="s">
        <v>4</v>
      </c>
      <c r="D114" s="454">
        <v>4</v>
      </c>
      <c r="E114" s="453" t="s">
        <v>1982</v>
      </c>
      <c r="F114" s="455">
        <v>0</v>
      </c>
      <c r="G114" s="455">
        <v>0</v>
      </c>
      <c r="H114" s="456">
        <v>807</v>
      </c>
      <c r="I114" s="457" t="s">
        <v>64</v>
      </c>
      <c r="J114" s="457" t="s">
        <v>148</v>
      </c>
      <c r="K114" s="457" t="s">
        <v>108</v>
      </c>
      <c r="L114" s="457" t="s">
        <v>2065</v>
      </c>
      <c r="M114" s="453" t="s">
        <v>2065</v>
      </c>
      <c r="N114" s="458">
        <v>0</v>
      </c>
      <c r="O114" s="459">
        <v>1</v>
      </c>
      <c r="P114" s="453"/>
      <c r="Q114" s="453" t="s">
        <v>45</v>
      </c>
      <c r="R114" s="453"/>
    </row>
    <row r="115" spans="1:143" s="1" customFormat="1" ht="25.5">
      <c r="A115" s="63"/>
      <c r="B115" s="14">
        <v>112</v>
      </c>
      <c r="C115" s="453" t="s">
        <v>4</v>
      </c>
      <c r="D115" s="454">
        <v>4</v>
      </c>
      <c r="E115" s="453" t="s">
        <v>1982</v>
      </c>
      <c r="F115" s="455">
        <v>0</v>
      </c>
      <c r="G115" s="455">
        <v>0</v>
      </c>
      <c r="H115" s="456">
        <v>1354</v>
      </c>
      <c r="I115" s="457" t="s">
        <v>2061</v>
      </c>
      <c r="J115" s="457" t="s">
        <v>2066</v>
      </c>
      <c r="K115" s="457" t="s">
        <v>143</v>
      </c>
      <c r="L115" s="457" t="s">
        <v>2063</v>
      </c>
      <c r="M115" s="453">
        <v>40</v>
      </c>
      <c r="N115" s="458">
        <v>42853</v>
      </c>
      <c r="O115" s="459">
        <v>7028.34</v>
      </c>
      <c r="P115" s="453"/>
      <c r="Q115" s="453" t="s">
        <v>45</v>
      </c>
      <c r="R115" s="453"/>
    </row>
    <row r="116" spans="1:143" s="1" customFormat="1" ht="25.5">
      <c r="A116" s="63"/>
      <c r="B116" s="14">
        <v>113</v>
      </c>
      <c r="C116" s="20" t="s">
        <v>4</v>
      </c>
      <c r="D116" s="340">
        <v>4</v>
      </c>
      <c r="E116" s="20" t="s">
        <v>1982</v>
      </c>
      <c r="F116" s="14">
        <v>0</v>
      </c>
      <c r="G116" s="14">
        <v>0</v>
      </c>
      <c r="H116" s="4">
        <v>1355</v>
      </c>
      <c r="I116" s="21" t="s">
        <v>2067</v>
      </c>
      <c r="J116" s="21" t="s">
        <v>2068</v>
      </c>
      <c r="K116" s="21" t="s">
        <v>2069</v>
      </c>
      <c r="L116" s="48">
        <v>0</v>
      </c>
      <c r="M116" s="340">
        <v>0</v>
      </c>
      <c r="N116" s="400" t="s">
        <v>47</v>
      </c>
      <c r="O116" s="23">
        <v>1</v>
      </c>
      <c r="P116" s="340" t="s">
        <v>45</v>
      </c>
      <c r="Q116" s="340"/>
      <c r="R116" s="340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</row>
    <row r="117" spans="1:143" s="1" customFormat="1" ht="25.5">
      <c r="B117" s="14">
        <v>114</v>
      </c>
      <c r="C117" s="20" t="s">
        <v>4</v>
      </c>
      <c r="D117" s="340">
        <v>4</v>
      </c>
      <c r="E117" s="20" t="s">
        <v>1982</v>
      </c>
      <c r="F117" s="14">
        <v>2258</v>
      </c>
      <c r="G117" s="14">
        <v>1</v>
      </c>
      <c r="H117" s="4">
        <v>1356</v>
      </c>
      <c r="I117" s="21" t="s">
        <v>2070</v>
      </c>
      <c r="J117" s="21" t="s">
        <v>2071</v>
      </c>
      <c r="K117" s="21" t="s">
        <v>2072</v>
      </c>
      <c r="L117" s="21" t="s">
        <v>2073</v>
      </c>
      <c r="M117" s="20">
        <v>0</v>
      </c>
      <c r="N117" s="400" t="s">
        <v>47</v>
      </c>
      <c r="O117" s="23">
        <v>1</v>
      </c>
      <c r="P117" s="20"/>
      <c r="Q117" s="20" t="s">
        <v>45</v>
      </c>
      <c r="R117" s="20"/>
    </row>
    <row r="118" spans="1:143" s="1" customFormat="1">
      <c r="B118" s="14">
        <v>115</v>
      </c>
      <c r="C118" s="20" t="s">
        <v>4</v>
      </c>
      <c r="D118" s="340">
        <v>4</v>
      </c>
      <c r="E118" s="20" t="s">
        <v>1982</v>
      </c>
      <c r="F118" s="14">
        <v>0</v>
      </c>
      <c r="G118" s="14">
        <v>3371</v>
      </c>
      <c r="H118" s="4">
        <v>1357</v>
      </c>
      <c r="I118" s="21" t="s">
        <v>101</v>
      </c>
      <c r="J118" s="21" t="s">
        <v>149</v>
      </c>
      <c r="K118" s="21" t="s">
        <v>2074</v>
      </c>
      <c r="L118" s="21">
        <v>0</v>
      </c>
      <c r="M118" s="20" t="s">
        <v>132</v>
      </c>
      <c r="N118" s="400" t="s">
        <v>47</v>
      </c>
      <c r="O118" s="23">
        <v>1</v>
      </c>
      <c r="P118" s="20"/>
      <c r="Q118" s="20" t="s">
        <v>45</v>
      </c>
      <c r="R118" s="20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</row>
    <row r="119" spans="1:143" s="1" customFormat="1">
      <c r="A119" s="63"/>
      <c r="B119" s="14">
        <v>116</v>
      </c>
      <c r="C119" s="20" t="s">
        <v>4</v>
      </c>
      <c r="D119" s="340">
        <v>4</v>
      </c>
      <c r="E119" s="20" t="s">
        <v>1982</v>
      </c>
      <c r="F119" s="14">
        <v>0</v>
      </c>
      <c r="G119" s="14">
        <v>3082</v>
      </c>
      <c r="H119" s="4">
        <v>1358</v>
      </c>
      <c r="I119" s="21" t="s">
        <v>1167</v>
      </c>
      <c r="J119" s="21" t="s">
        <v>2075</v>
      </c>
      <c r="K119" s="21" t="s">
        <v>150</v>
      </c>
      <c r="L119" s="21" t="s">
        <v>2076</v>
      </c>
      <c r="M119" s="20" t="s">
        <v>151</v>
      </c>
      <c r="N119" s="22">
        <v>41753</v>
      </c>
      <c r="O119" s="23">
        <v>1154.2</v>
      </c>
      <c r="P119" s="20"/>
      <c r="Q119" s="20" t="s">
        <v>45</v>
      </c>
      <c r="R119" s="20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</row>
    <row r="120" spans="1:143" s="1" customFormat="1">
      <c r="A120" s="63"/>
      <c r="B120" s="14">
        <v>117</v>
      </c>
      <c r="C120" s="20" t="s">
        <v>4</v>
      </c>
      <c r="D120" s="340">
        <v>4</v>
      </c>
      <c r="E120" s="20" t="s">
        <v>1982</v>
      </c>
      <c r="F120" s="14">
        <v>0</v>
      </c>
      <c r="G120" s="14">
        <v>0</v>
      </c>
      <c r="H120" s="4">
        <v>1359</v>
      </c>
      <c r="I120" s="21" t="s">
        <v>2077</v>
      </c>
      <c r="J120" s="21" t="s">
        <v>2078</v>
      </c>
      <c r="K120" s="21" t="s">
        <v>118</v>
      </c>
      <c r="L120" s="21">
        <v>0</v>
      </c>
      <c r="M120" s="20">
        <v>0</v>
      </c>
      <c r="N120" s="400" t="s">
        <v>47</v>
      </c>
      <c r="O120" s="23">
        <v>1</v>
      </c>
      <c r="P120" s="20"/>
      <c r="Q120" s="20" t="s">
        <v>45</v>
      </c>
      <c r="R120" s="20"/>
    </row>
    <row r="121" spans="1:143" s="1" customFormat="1">
      <c r="A121" s="63"/>
      <c r="B121" s="14">
        <v>118</v>
      </c>
      <c r="C121" s="20" t="s">
        <v>4</v>
      </c>
      <c r="D121" s="340">
        <v>4</v>
      </c>
      <c r="E121" s="20" t="s">
        <v>1982</v>
      </c>
      <c r="F121" s="14">
        <v>1435</v>
      </c>
      <c r="G121" s="14">
        <v>811</v>
      </c>
      <c r="H121" s="4">
        <v>1360</v>
      </c>
      <c r="I121" s="21" t="s">
        <v>152</v>
      </c>
      <c r="J121" s="21" t="s">
        <v>2079</v>
      </c>
      <c r="K121" s="21" t="s">
        <v>2080</v>
      </c>
      <c r="L121" s="21" t="s">
        <v>2081</v>
      </c>
      <c r="M121" s="20">
        <v>843</v>
      </c>
      <c r="N121" s="22">
        <v>38513</v>
      </c>
      <c r="O121" s="23">
        <v>60</v>
      </c>
      <c r="P121" s="20"/>
      <c r="Q121" s="20" t="s">
        <v>45</v>
      </c>
      <c r="R121" s="20"/>
    </row>
    <row r="122" spans="1:143" s="1" customFormat="1">
      <c r="A122" s="63"/>
      <c r="B122" s="14">
        <v>119</v>
      </c>
      <c r="C122" s="20" t="s">
        <v>4</v>
      </c>
      <c r="D122" s="340">
        <v>4</v>
      </c>
      <c r="E122" s="20" t="s">
        <v>1982</v>
      </c>
      <c r="F122" s="14">
        <v>0</v>
      </c>
      <c r="G122" s="14">
        <v>1070</v>
      </c>
      <c r="H122" s="4">
        <v>1361</v>
      </c>
      <c r="I122" s="21" t="s">
        <v>86</v>
      </c>
      <c r="J122" s="21" t="s">
        <v>153</v>
      </c>
      <c r="K122" s="21" t="s">
        <v>2082</v>
      </c>
      <c r="L122" s="21" t="s">
        <v>2082</v>
      </c>
      <c r="M122" s="20">
        <v>96</v>
      </c>
      <c r="N122" s="22">
        <v>41726</v>
      </c>
      <c r="O122" s="23">
        <v>950</v>
      </c>
      <c r="P122" s="20"/>
      <c r="Q122" s="20" t="s">
        <v>45</v>
      </c>
      <c r="R122" s="20"/>
    </row>
    <row r="123" spans="1:143" s="1" customFormat="1">
      <c r="A123" s="63"/>
      <c r="B123" s="14">
        <v>120</v>
      </c>
      <c r="C123" s="20" t="s">
        <v>4</v>
      </c>
      <c r="D123" s="340">
        <v>4</v>
      </c>
      <c r="E123" s="20" t="s">
        <v>1982</v>
      </c>
      <c r="F123" s="14">
        <v>0</v>
      </c>
      <c r="G123" s="14">
        <v>1072</v>
      </c>
      <c r="H123" s="4">
        <v>1362</v>
      </c>
      <c r="I123" s="21" t="s">
        <v>86</v>
      </c>
      <c r="J123" s="21" t="s">
        <v>153</v>
      </c>
      <c r="K123" s="21" t="s">
        <v>2082</v>
      </c>
      <c r="L123" s="21" t="s">
        <v>2082</v>
      </c>
      <c r="M123" s="20">
        <v>96</v>
      </c>
      <c r="N123" s="22">
        <v>41726</v>
      </c>
      <c r="O123" s="23">
        <v>950</v>
      </c>
      <c r="P123" s="20"/>
      <c r="Q123" s="20" t="s">
        <v>45</v>
      </c>
      <c r="R123" s="20"/>
    </row>
    <row r="124" spans="1:143" s="1" customFormat="1">
      <c r="A124" s="63"/>
      <c r="B124" s="14">
        <v>121</v>
      </c>
      <c r="C124" s="20" t="s">
        <v>4</v>
      </c>
      <c r="D124" s="340">
        <v>4</v>
      </c>
      <c r="E124" s="20" t="s">
        <v>1982</v>
      </c>
      <c r="F124" s="14">
        <v>0</v>
      </c>
      <c r="G124" s="14">
        <v>55</v>
      </c>
      <c r="H124" s="4">
        <v>1363</v>
      </c>
      <c r="I124" s="21" t="s">
        <v>86</v>
      </c>
      <c r="J124" s="21" t="s">
        <v>2083</v>
      </c>
      <c r="K124" s="21" t="s">
        <v>115</v>
      </c>
      <c r="L124" s="21">
        <v>0</v>
      </c>
      <c r="M124" s="20">
        <v>0</v>
      </c>
      <c r="N124" s="400" t="s">
        <v>47</v>
      </c>
      <c r="O124" s="23">
        <v>1</v>
      </c>
      <c r="P124" s="20"/>
      <c r="Q124" s="20" t="s">
        <v>45</v>
      </c>
      <c r="R124" s="20"/>
    </row>
    <row r="125" spans="1:143" s="1" customFormat="1">
      <c r="B125" s="14">
        <v>122</v>
      </c>
      <c r="C125" s="20" t="s">
        <v>4</v>
      </c>
      <c r="D125" s="340">
        <v>4</v>
      </c>
      <c r="E125" s="20" t="s">
        <v>1982</v>
      </c>
      <c r="F125" s="14">
        <v>0</v>
      </c>
      <c r="G125" s="14">
        <v>1073</v>
      </c>
      <c r="H125" s="4">
        <v>1364</v>
      </c>
      <c r="I125" s="21" t="s">
        <v>86</v>
      </c>
      <c r="J125" s="21" t="s">
        <v>153</v>
      </c>
      <c r="K125" s="21" t="s">
        <v>2082</v>
      </c>
      <c r="L125" s="21" t="s">
        <v>2082</v>
      </c>
      <c r="M125" s="20">
        <v>96</v>
      </c>
      <c r="N125" s="22">
        <v>41726</v>
      </c>
      <c r="O125" s="23">
        <v>950</v>
      </c>
      <c r="P125" s="20"/>
      <c r="Q125" s="20" t="s">
        <v>45</v>
      </c>
      <c r="R125" s="20"/>
    </row>
    <row r="126" spans="1:143" s="1" customFormat="1">
      <c r="A126" s="63"/>
      <c r="B126" s="14">
        <v>123</v>
      </c>
      <c r="C126" s="20" t="s">
        <v>4</v>
      </c>
      <c r="D126" s="340">
        <v>4</v>
      </c>
      <c r="E126" s="20" t="s">
        <v>1982</v>
      </c>
      <c r="F126" s="14">
        <v>2255</v>
      </c>
      <c r="G126" s="14">
        <v>0</v>
      </c>
      <c r="H126" s="4">
        <v>1365</v>
      </c>
      <c r="I126" s="21" t="s">
        <v>72</v>
      </c>
      <c r="J126" s="21" t="s">
        <v>2084</v>
      </c>
      <c r="K126" s="21">
        <v>0</v>
      </c>
      <c r="L126" s="21">
        <v>0</v>
      </c>
      <c r="M126" s="20">
        <v>0</v>
      </c>
      <c r="N126" s="400" t="s">
        <v>47</v>
      </c>
      <c r="O126" s="23">
        <v>1</v>
      </c>
      <c r="P126" s="20"/>
      <c r="Q126" s="20" t="s">
        <v>45</v>
      </c>
      <c r="R126" s="20"/>
    </row>
    <row r="127" spans="1:143" s="1" customFormat="1">
      <c r="A127" s="63"/>
      <c r="B127" s="14">
        <v>124</v>
      </c>
      <c r="C127" s="20" t="s">
        <v>4</v>
      </c>
      <c r="D127" s="340">
        <v>4</v>
      </c>
      <c r="E127" s="20" t="s">
        <v>1982</v>
      </c>
      <c r="F127" s="14">
        <v>0</v>
      </c>
      <c r="G127" s="14">
        <v>805</v>
      </c>
      <c r="H127" s="4">
        <v>1366</v>
      </c>
      <c r="I127" s="21" t="s">
        <v>56</v>
      </c>
      <c r="J127" s="21" t="s">
        <v>2085</v>
      </c>
      <c r="K127" s="21" t="s">
        <v>108</v>
      </c>
      <c r="L127" s="21">
        <v>0</v>
      </c>
      <c r="M127" s="20">
        <v>0</v>
      </c>
      <c r="N127" s="400" t="s">
        <v>47</v>
      </c>
      <c r="O127" s="23">
        <v>1</v>
      </c>
      <c r="P127" s="20"/>
      <c r="Q127" s="20" t="s">
        <v>45</v>
      </c>
      <c r="R127" s="20"/>
    </row>
    <row r="128" spans="1:143" s="1" customFormat="1" ht="25.5">
      <c r="A128" s="63"/>
      <c r="B128" s="14">
        <v>125</v>
      </c>
      <c r="C128" s="20" t="s">
        <v>4</v>
      </c>
      <c r="D128" s="340">
        <v>4</v>
      </c>
      <c r="E128" s="20" t="s">
        <v>1982</v>
      </c>
      <c r="F128" s="14">
        <v>0</v>
      </c>
      <c r="G128" s="14">
        <v>0</v>
      </c>
      <c r="H128" s="4">
        <v>1367</v>
      </c>
      <c r="I128" s="21" t="s">
        <v>56</v>
      </c>
      <c r="J128" s="21" t="s">
        <v>2086</v>
      </c>
      <c r="K128" s="21" t="s">
        <v>108</v>
      </c>
      <c r="L128" s="21" t="s">
        <v>2087</v>
      </c>
      <c r="M128" s="20" t="s">
        <v>2032</v>
      </c>
      <c r="N128" s="400" t="s">
        <v>47</v>
      </c>
      <c r="O128" s="23">
        <v>1</v>
      </c>
      <c r="P128" s="20"/>
      <c r="Q128" s="20" t="s">
        <v>45</v>
      </c>
      <c r="R128" s="20"/>
    </row>
    <row r="129" spans="1:143" s="1" customFormat="1">
      <c r="A129" s="63"/>
      <c r="B129" s="14">
        <v>126</v>
      </c>
      <c r="C129" s="20" t="s">
        <v>4</v>
      </c>
      <c r="D129" s="340">
        <v>4</v>
      </c>
      <c r="E129" s="20" t="s">
        <v>1982</v>
      </c>
      <c r="F129" s="14">
        <v>0</v>
      </c>
      <c r="G129" s="14">
        <v>0</v>
      </c>
      <c r="H129" s="4">
        <v>1368</v>
      </c>
      <c r="I129" s="21" t="s">
        <v>56</v>
      </c>
      <c r="J129" s="21" t="s">
        <v>2088</v>
      </c>
      <c r="K129" s="21" t="s">
        <v>108</v>
      </c>
      <c r="L129" s="21" t="s">
        <v>108</v>
      </c>
      <c r="M129" s="20" t="s">
        <v>2038</v>
      </c>
      <c r="N129" s="400" t="s">
        <v>47</v>
      </c>
      <c r="O129" s="23">
        <v>1</v>
      </c>
      <c r="P129" s="20"/>
      <c r="Q129" s="20" t="s">
        <v>45</v>
      </c>
      <c r="R129" s="20"/>
    </row>
    <row r="130" spans="1:143" s="1" customFormat="1">
      <c r="A130" s="63"/>
      <c r="B130" s="14">
        <v>127</v>
      </c>
      <c r="C130" s="20" t="s">
        <v>4</v>
      </c>
      <c r="D130" s="340">
        <v>4</v>
      </c>
      <c r="E130" s="20" t="s">
        <v>1982</v>
      </c>
      <c r="F130" s="14">
        <v>0</v>
      </c>
      <c r="G130" s="14">
        <v>0</v>
      </c>
      <c r="H130" s="4">
        <v>1369</v>
      </c>
      <c r="I130" s="48" t="s">
        <v>56</v>
      </c>
      <c r="J130" s="21" t="s">
        <v>2089</v>
      </c>
      <c r="K130" s="21" t="s">
        <v>108</v>
      </c>
      <c r="L130" s="21" t="s">
        <v>2090</v>
      </c>
      <c r="M130" s="20">
        <v>247</v>
      </c>
      <c r="N130" s="22">
        <v>43045</v>
      </c>
      <c r="O130" s="23">
        <v>1</v>
      </c>
      <c r="P130" s="20"/>
      <c r="Q130" s="20" t="s">
        <v>45</v>
      </c>
      <c r="R130" s="20"/>
    </row>
    <row r="131" spans="1:143" s="1" customFormat="1">
      <c r="A131" s="63"/>
      <c r="B131" s="14">
        <v>128</v>
      </c>
      <c r="C131" s="20" t="s">
        <v>4</v>
      </c>
      <c r="D131" s="340">
        <v>4</v>
      </c>
      <c r="E131" s="20" t="s">
        <v>1982</v>
      </c>
      <c r="F131" s="14">
        <v>1349</v>
      </c>
      <c r="G131" s="14">
        <v>896</v>
      </c>
      <c r="H131" s="4">
        <v>1370</v>
      </c>
      <c r="I131" s="21" t="s">
        <v>56</v>
      </c>
      <c r="J131" s="21" t="s">
        <v>2091</v>
      </c>
      <c r="K131" s="21" t="s">
        <v>154</v>
      </c>
      <c r="L131" s="21">
        <v>0</v>
      </c>
      <c r="M131" s="20">
        <v>0</v>
      </c>
      <c r="N131" s="400" t="s">
        <v>47</v>
      </c>
      <c r="O131" s="23">
        <v>1</v>
      </c>
      <c r="P131" s="20"/>
      <c r="Q131" s="20" t="s">
        <v>45</v>
      </c>
      <c r="R131" s="20"/>
    </row>
    <row r="132" spans="1:143" s="1" customFormat="1">
      <c r="A132" s="63"/>
      <c r="B132" s="14">
        <v>129</v>
      </c>
      <c r="C132" s="20" t="s">
        <v>4</v>
      </c>
      <c r="D132" s="340">
        <v>4</v>
      </c>
      <c r="E132" s="20" t="s">
        <v>1982</v>
      </c>
      <c r="F132" s="14">
        <v>0</v>
      </c>
      <c r="G132" s="14">
        <v>0</v>
      </c>
      <c r="H132" s="4">
        <v>1371</v>
      </c>
      <c r="I132" s="48" t="s">
        <v>56</v>
      </c>
      <c r="J132" s="21" t="s">
        <v>2092</v>
      </c>
      <c r="K132" s="21" t="s">
        <v>108</v>
      </c>
      <c r="L132" s="21" t="s">
        <v>2090</v>
      </c>
      <c r="M132" s="20">
        <v>247</v>
      </c>
      <c r="N132" s="22">
        <v>43045</v>
      </c>
      <c r="O132" s="23">
        <v>1</v>
      </c>
      <c r="P132" s="20"/>
      <c r="Q132" s="20" t="s">
        <v>45</v>
      </c>
      <c r="R132" s="20"/>
    </row>
    <row r="133" spans="1:143" s="1" customFormat="1">
      <c r="A133" s="63"/>
      <c r="B133" s="14">
        <v>130</v>
      </c>
      <c r="C133" s="20" t="s">
        <v>4</v>
      </c>
      <c r="D133" s="340">
        <v>4</v>
      </c>
      <c r="E133" s="20" t="s">
        <v>1982</v>
      </c>
      <c r="F133" s="14">
        <v>0</v>
      </c>
      <c r="G133" s="14">
        <v>3360</v>
      </c>
      <c r="H133" s="4">
        <v>1372</v>
      </c>
      <c r="I133" s="21" t="s">
        <v>56</v>
      </c>
      <c r="J133" s="21" t="s">
        <v>2093</v>
      </c>
      <c r="K133" s="21" t="s">
        <v>155</v>
      </c>
      <c r="L133" s="21" t="s">
        <v>2094</v>
      </c>
      <c r="M133" s="20">
        <v>0</v>
      </c>
      <c r="N133" s="400" t="s">
        <v>47</v>
      </c>
      <c r="O133" s="23">
        <v>1</v>
      </c>
      <c r="P133" s="20"/>
      <c r="Q133" s="20" t="s">
        <v>45</v>
      </c>
      <c r="R133" s="20"/>
    </row>
    <row r="134" spans="1:143" s="1" customFormat="1">
      <c r="A134" s="63"/>
      <c r="B134" s="14">
        <v>131</v>
      </c>
      <c r="C134" s="20" t="s">
        <v>4</v>
      </c>
      <c r="D134" s="340">
        <v>4</v>
      </c>
      <c r="E134" s="20" t="s">
        <v>1982</v>
      </c>
      <c r="F134" s="14">
        <v>0</v>
      </c>
      <c r="G134" s="14">
        <v>0</v>
      </c>
      <c r="H134" s="4">
        <v>1373</v>
      </c>
      <c r="I134" s="48" t="s">
        <v>64</v>
      </c>
      <c r="J134" s="21" t="s">
        <v>2095</v>
      </c>
      <c r="K134" s="21" t="s">
        <v>108</v>
      </c>
      <c r="L134" s="21" t="s">
        <v>2096</v>
      </c>
      <c r="M134" s="20">
        <v>247</v>
      </c>
      <c r="N134" s="22">
        <v>43045</v>
      </c>
      <c r="O134" s="23">
        <v>1</v>
      </c>
      <c r="P134" s="20"/>
      <c r="Q134" s="20" t="s">
        <v>45</v>
      </c>
      <c r="R134" s="20"/>
    </row>
    <row r="135" spans="1:143" s="1" customFormat="1">
      <c r="A135" s="63"/>
      <c r="B135" s="14">
        <v>132</v>
      </c>
      <c r="C135" s="20" t="s">
        <v>4</v>
      </c>
      <c r="D135" s="340">
        <v>4</v>
      </c>
      <c r="E135" s="20" t="s">
        <v>1982</v>
      </c>
      <c r="F135" s="14">
        <v>0</v>
      </c>
      <c r="G135" s="14">
        <v>3096</v>
      </c>
      <c r="H135" s="4">
        <v>1374</v>
      </c>
      <c r="I135" s="21" t="s">
        <v>60</v>
      </c>
      <c r="J135" s="21" t="s">
        <v>97</v>
      </c>
      <c r="K135" s="21" t="s">
        <v>109</v>
      </c>
      <c r="L135" s="21">
        <v>0</v>
      </c>
      <c r="M135" s="20">
        <v>0</v>
      </c>
      <c r="N135" s="400" t="s">
        <v>47</v>
      </c>
      <c r="O135" s="23">
        <v>1</v>
      </c>
      <c r="P135" s="20"/>
      <c r="Q135" s="20" t="s">
        <v>45</v>
      </c>
      <c r="R135" s="20"/>
    </row>
    <row r="136" spans="1:143" s="1" customFormat="1">
      <c r="A136" s="63"/>
      <c r="B136" s="14">
        <v>133</v>
      </c>
      <c r="C136" s="20" t="s">
        <v>4</v>
      </c>
      <c r="D136" s="340">
        <v>4</v>
      </c>
      <c r="E136" s="20" t="s">
        <v>1982</v>
      </c>
      <c r="F136" s="14">
        <v>0</v>
      </c>
      <c r="G136" s="14">
        <v>0</v>
      </c>
      <c r="H136" s="4">
        <v>1375</v>
      </c>
      <c r="I136" s="21" t="s">
        <v>64</v>
      </c>
      <c r="J136" s="21" t="s">
        <v>2097</v>
      </c>
      <c r="K136" s="21" t="s">
        <v>108</v>
      </c>
      <c r="L136" s="21" t="s">
        <v>108</v>
      </c>
      <c r="M136" s="20" t="s">
        <v>139</v>
      </c>
      <c r="N136" s="400" t="s">
        <v>47</v>
      </c>
      <c r="O136" s="23">
        <v>1</v>
      </c>
      <c r="P136" s="20"/>
      <c r="Q136" s="20" t="s">
        <v>45</v>
      </c>
      <c r="R136" s="20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</row>
    <row r="137" spans="1:143" s="1" customFormat="1">
      <c r="A137" s="63"/>
      <c r="B137" s="14">
        <v>134</v>
      </c>
      <c r="C137" s="20" t="s">
        <v>4</v>
      </c>
      <c r="D137" s="340">
        <v>4</v>
      </c>
      <c r="E137" s="20" t="s">
        <v>1982</v>
      </c>
      <c r="F137" s="14">
        <v>0</v>
      </c>
      <c r="G137" s="14">
        <v>0</v>
      </c>
      <c r="H137" s="4">
        <v>1376</v>
      </c>
      <c r="I137" s="21" t="s">
        <v>60</v>
      </c>
      <c r="J137" s="21" t="s">
        <v>2098</v>
      </c>
      <c r="K137" s="21" t="s">
        <v>108</v>
      </c>
      <c r="L137" s="21" t="s">
        <v>108</v>
      </c>
      <c r="M137" s="20" t="s">
        <v>2038</v>
      </c>
      <c r="N137" s="400" t="s">
        <v>47</v>
      </c>
      <c r="O137" s="23">
        <v>1</v>
      </c>
      <c r="P137" s="20"/>
      <c r="Q137" s="20" t="s">
        <v>45</v>
      </c>
      <c r="R137" s="20"/>
    </row>
    <row r="138" spans="1:143" s="1" customFormat="1">
      <c r="A138" s="63"/>
      <c r="B138" s="14">
        <v>135</v>
      </c>
      <c r="C138" s="20" t="s">
        <v>4</v>
      </c>
      <c r="D138" s="340">
        <v>4</v>
      </c>
      <c r="E138" s="20" t="s">
        <v>1982</v>
      </c>
      <c r="F138" s="14">
        <v>0</v>
      </c>
      <c r="G138" s="14">
        <v>0</v>
      </c>
      <c r="H138" s="4">
        <v>1377</v>
      </c>
      <c r="I138" s="21" t="s">
        <v>64</v>
      </c>
      <c r="J138" s="21" t="s">
        <v>2099</v>
      </c>
      <c r="K138" s="21" t="s">
        <v>109</v>
      </c>
      <c r="L138" s="21">
        <v>102</v>
      </c>
      <c r="M138" s="20" t="s">
        <v>139</v>
      </c>
      <c r="N138" s="400" t="s">
        <v>47</v>
      </c>
      <c r="O138" s="23">
        <v>1</v>
      </c>
      <c r="P138" s="20"/>
      <c r="Q138" s="20" t="s">
        <v>45</v>
      </c>
      <c r="R138" s="20"/>
    </row>
    <row r="139" spans="1:143" s="1" customFormat="1">
      <c r="A139" s="63"/>
      <c r="B139" s="14">
        <v>136</v>
      </c>
      <c r="C139" s="20" t="s">
        <v>4</v>
      </c>
      <c r="D139" s="340">
        <v>4</v>
      </c>
      <c r="E139" s="20" t="s">
        <v>1982</v>
      </c>
      <c r="F139" s="14">
        <v>0</v>
      </c>
      <c r="G139" s="14">
        <v>0</v>
      </c>
      <c r="H139" s="4">
        <v>1378</v>
      </c>
      <c r="I139" s="21" t="s">
        <v>60</v>
      </c>
      <c r="J139" s="21" t="s">
        <v>2100</v>
      </c>
      <c r="K139" s="21" t="s">
        <v>140</v>
      </c>
      <c r="L139" s="21" t="s">
        <v>2101</v>
      </c>
      <c r="M139" s="20" t="s">
        <v>139</v>
      </c>
      <c r="N139" s="400" t="s">
        <v>47</v>
      </c>
      <c r="O139" s="23">
        <v>1</v>
      </c>
      <c r="P139" s="20"/>
      <c r="Q139" s="20" t="s">
        <v>45</v>
      </c>
      <c r="R139" s="20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</row>
    <row r="140" spans="1:143" s="1" customFormat="1">
      <c r="A140" s="63"/>
      <c r="B140" s="14">
        <v>137</v>
      </c>
      <c r="C140" s="20" t="s">
        <v>4</v>
      </c>
      <c r="D140" s="340">
        <v>4</v>
      </c>
      <c r="E140" s="20" t="s">
        <v>1982</v>
      </c>
      <c r="F140" s="14">
        <v>0</v>
      </c>
      <c r="G140" s="14">
        <v>0</v>
      </c>
      <c r="H140" s="4">
        <v>1379</v>
      </c>
      <c r="I140" s="21" t="s">
        <v>156</v>
      </c>
      <c r="J140" s="21" t="s">
        <v>1708</v>
      </c>
      <c r="K140" s="21" t="s">
        <v>108</v>
      </c>
      <c r="L140" s="21" t="s">
        <v>2102</v>
      </c>
      <c r="M140" s="20" t="s">
        <v>2032</v>
      </c>
      <c r="N140" s="400" t="s">
        <v>47</v>
      </c>
      <c r="O140" s="23">
        <v>1</v>
      </c>
      <c r="P140" s="20"/>
      <c r="Q140" s="20" t="s">
        <v>45</v>
      </c>
      <c r="R140" s="20"/>
    </row>
    <row r="141" spans="1:143" s="1" customFormat="1">
      <c r="A141" s="63"/>
      <c r="B141" s="14">
        <v>138</v>
      </c>
      <c r="C141" s="20" t="s">
        <v>4</v>
      </c>
      <c r="D141" s="340">
        <v>4</v>
      </c>
      <c r="E141" s="20" t="s">
        <v>1982</v>
      </c>
      <c r="F141" s="14">
        <v>0</v>
      </c>
      <c r="G141" s="14" t="s">
        <v>132</v>
      </c>
      <c r="H141" s="4">
        <v>1380</v>
      </c>
      <c r="I141" s="21" t="s">
        <v>60</v>
      </c>
      <c r="J141" s="21" t="s">
        <v>60</v>
      </c>
      <c r="K141" s="21" t="s">
        <v>109</v>
      </c>
      <c r="L141" s="21">
        <v>102</v>
      </c>
      <c r="M141" s="20">
        <v>0</v>
      </c>
      <c r="N141" s="400" t="s">
        <v>47</v>
      </c>
      <c r="O141" s="23">
        <v>1</v>
      </c>
      <c r="P141" s="20"/>
      <c r="Q141" s="20" t="s">
        <v>45</v>
      </c>
      <c r="R141" s="20"/>
    </row>
    <row r="142" spans="1:143" s="1" customFormat="1">
      <c r="B142" s="14">
        <v>139</v>
      </c>
      <c r="C142" s="20" t="s">
        <v>4</v>
      </c>
      <c r="D142" s="340">
        <v>4</v>
      </c>
      <c r="E142" s="20" t="s">
        <v>1982</v>
      </c>
      <c r="F142" s="14">
        <v>0</v>
      </c>
      <c r="G142" s="14">
        <v>0</v>
      </c>
      <c r="H142" s="4">
        <v>1381</v>
      </c>
      <c r="I142" s="48" t="s">
        <v>60</v>
      </c>
      <c r="J142" s="21" t="s">
        <v>2103</v>
      </c>
      <c r="K142" s="21" t="s">
        <v>108</v>
      </c>
      <c r="L142" s="21" t="s">
        <v>2104</v>
      </c>
      <c r="M142" s="20">
        <v>247</v>
      </c>
      <c r="N142" s="400" t="s">
        <v>47</v>
      </c>
      <c r="O142" s="23">
        <v>1</v>
      </c>
      <c r="P142" s="20"/>
      <c r="Q142" s="20" t="s">
        <v>45</v>
      </c>
      <c r="R142" s="20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</row>
    <row r="143" spans="1:143" s="1" customFormat="1">
      <c r="A143" s="63"/>
      <c r="B143" s="14">
        <v>140</v>
      </c>
      <c r="C143" s="20" t="s">
        <v>4</v>
      </c>
      <c r="D143" s="340">
        <v>4</v>
      </c>
      <c r="E143" s="20" t="s">
        <v>1982</v>
      </c>
      <c r="F143" s="14">
        <v>0</v>
      </c>
      <c r="G143" s="14">
        <v>0</v>
      </c>
      <c r="H143" s="4">
        <v>1382</v>
      </c>
      <c r="I143" s="21" t="s">
        <v>64</v>
      </c>
      <c r="J143" s="21" t="s">
        <v>2105</v>
      </c>
      <c r="K143" s="21" t="s">
        <v>140</v>
      </c>
      <c r="L143" s="21" t="s">
        <v>140</v>
      </c>
      <c r="M143" s="20" t="s">
        <v>139</v>
      </c>
      <c r="N143" s="400" t="s">
        <v>47</v>
      </c>
      <c r="O143" s="23">
        <v>1</v>
      </c>
      <c r="P143" s="20"/>
      <c r="Q143" s="20" t="s">
        <v>45</v>
      </c>
      <c r="R143" s="20"/>
    </row>
    <row r="144" spans="1:143" s="1" customFormat="1">
      <c r="B144" s="14">
        <v>141</v>
      </c>
      <c r="C144" s="20" t="s">
        <v>4</v>
      </c>
      <c r="D144" s="340">
        <v>4</v>
      </c>
      <c r="E144" s="20" t="s">
        <v>1982</v>
      </c>
      <c r="F144" s="14">
        <v>0</v>
      </c>
      <c r="G144" s="14">
        <v>0</v>
      </c>
      <c r="H144" s="4">
        <v>1383</v>
      </c>
      <c r="I144" s="21" t="s">
        <v>60</v>
      </c>
      <c r="J144" s="21" t="s">
        <v>2106</v>
      </c>
      <c r="K144" s="21" t="s">
        <v>108</v>
      </c>
      <c r="L144" s="21" t="s">
        <v>108</v>
      </c>
      <c r="M144" s="20" t="s">
        <v>139</v>
      </c>
      <c r="N144" s="400" t="s">
        <v>47</v>
      </c>
      <c r="O144" s="23">
        <v>1</v>
      </c>
      <c r="P144" s="20"/>
      <c r="Q144" s="20" t="s">
        <v>45</v>
      </c>
      <c r="R144" s="20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</row>
    <row r="145" spans="1:143" s="1" customFormat="1">
      <c r="A145" s="63"/>
      <c r="B145" s="14">
        <v>142</v>
      </c>
      <c r="C145" s="20" t="s">
        <v>4</v>
      </c>
      <c r="D145" s="340">
        <v>4</v>
      </c>
      <c r="E145" s="20" t="s">
        <v>1982</v>
      </c>
      <c r="F145" s="14">
        <v>0</v>
      </c>
      <c r="G145" s="14">
        <v>0</v>
      </c>
      <c r="H145" s="4">
        <v>1384</v>
      </c>
      <c r="I145" s="21" t="s">
        <v>64</v>
      </c>
      <c r="J145" s="21" t="s">
        <v>2107</v>
      </c>
      <c r="K145" s="21" t="s">
        <v>108</v>
      </c>
      <c r="L145" s="21" t="s">
        <v>108</v>
      </c>
      <c r="M145" s="20" t="s">
        <v>139</v>
      </c>
      <c r="N145" s="400" t="s">
        <v>47</v>
      </c>
      <c r="O145" s="23">
        <v>1</v>
      </c>
      <c r="P145" s="20"/>
      <c r="Q145" s="20" t="s">
        <v>45</v>
      </c>
      <c r="R145" s="20"/>
    </row>
    <row r="146" spans="1:143" s="1" customFormat="1">
      <c r="A146" s="63"/>
      <c r="B146" s="14">
        <v>143</v>
      </c>
      <c r="C146" s="20" t="s">
        <v>4</v>
      </c>
      <c r="D146" s="340">
        <v>4</v>
      </c>
      <c r="E146" s="20" t="s">
        <v>1982</v>
      </c>
      <c r="F146" s="14">
        <v>3399</v>
      </c>
      <c r="G146" s="14">
        <v>3399</v>
      </c>
      <c r="H146" s="4">
        <v>1385</v>
      </c>
      <c r="I146" s="21" t="s">
        <v>60</v>
      </c>
      <c r="J146" s="21" t="s">
        <v>157</v>
      </c>
      <c r="K146" s="21" t="s">
        <v>108</v>
      </c>
      <c r="L146" s="21">
        <v>0</v>
      </c>
      <c r="M146" s="20" t="s">
        <v>132</v>
      </c>
      <c r="N146" s="400" t="s">
        <v>47</v>
      </c>
      <c r="O146" s="23">
        <v>1</v>
      </c>
      <c r="P146" s="20"/>
      <c r="Q146" s="20" t="s">
        <v>45</v>
      </c>
      <c r="R146" s="20"/>
    </row>
    <row r="147" spans="1:143" s="1" customFormat="1">
      <c r="A147" s="63"/>
      <c r="B147" s="14">
        <v>144</v>
      </c>
      <c r="C147" s="20" t="s">
        <v>4</v>
      </c>
      <c r="D147" s="340">
        <v>4</v>
      </c>
      <c r="E147" s="20" t="s">
        <v>1982</v>
      </c>
      <c r="F147" s="14">
        <v>0</v>
      </c>
      <c r="G147" s="14">
        <v>3365</v>
      </c>
      <c r="H147" s="4">
        <v>1386</v>
      </c>
      <c r="I147" s="21" t="s">
        <v>64</v>
      </c>
      <c r="J147" s="21" t="s">
        <v>2108</v>
      </c>
      <c r="K147" s="21" t="s">
        <v>108</v>
      </c>
      <c r="L147" s="21" t="s">
        <v>2109</v>
      </c>
      <c r="M147" s="20">
        <v>0</v>
      </c>
      <c r="N147" s="400" t="s">
        <v>47</v>
      </c>
      <c r="O147" s="23">
        <v>1</v>
      </c>
      <c r="P147" s="20"/>
      <c r="Q147" s="20" t="s">
        <v>45</v>
      </c>
      <c r="R147" s="20"/>
    </row>
    <row r="148" spans="1:143" s="1" customFormat="1">
      <c r="A148" s="63"/>
      <c r="B148" s="14">
        <v>145</v>
      </c>
      <c r="C148" s="20" t="s">
        <v>4</v>
      </c>
      <c r="D148" s="340">
        <v>4</v>
      </c>
      <c r="E148" s="20" t="s">
        <v>1982</v>
      </c>
      <c r="F148" s="14">
        <v>0</v>
      </c>
      <c r="G148" s="14">
        <v>0</v>
      </c>
      <c r="H148" s="4">
        <v>1387</v>
      </c>
      <c r="I148" s="21" t="s">
        <v>60</v>
      </c>
      <c r="J148" s="21" t="s">
        <v>149</v>
      </c>
      <c r="K148" s="21" t="s">
        <v>1544</v>
      </c>
      <c r="L148" s="21" t="s">
        <v>1360</v>
      </c>
      <c r="M148" s="20" t="s">
        <v>139</v>
      </c>
      <c r="N148" s="400" t="s">
        <v>47</v>
      </c>
      <c r="O148" s="23">
        <v>1</v>
      </c>
      <c r="P148" s="20"/>
      <c r="Q148" s="20" t="s">
        <v>45</v>
      </c>
      <c r="R148" s="20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</row>
    <row r="149" spans="1:143" s="1" customFormat="1">
      <c r="A149" s="63"/>
      <c r="B149" s="14">
        <v>146</v>
      </c>
      <c r="C149" s="20" t="s">
        <v>4</v>
      </c>
      <c r="D149" s="340">
        <v>4</v>
      </c>
      <c r="E149" s="20" t="s">
        <v>1982</v>
      </c>
      <c r="F149" s="14">
        <v>0</v>
      </c>
      <c r="G149" s="14">
        <v>74</v>
      </c>
      <c r="H149" s="4">
        <v>1388</v>
      </c>
      <c r="I149" s="21" t="s">
        <v>64</v>
      </c>
      <c r="J149" s="21" t="s">
        <v>156</v>
      </c>
      <c r="K149" s="21" t="s">
        <v>158</v>
      </c>
      <c r="L149" s="21">
        <v>0</v>
      </c>
      <c r="M149" s="20">
        <v>0</v>
      </c>
      <c r="N149" s="400" t="s">
        <v>47</v>
      </c>
      <c r="O149" s="23">
        <v>1</v>
      </c>
      <c r="P149" s="20"/>
      <c r="Q149" s="20" t="s">
        <v>45</v>
      </c>
      <c r="R149" s="20"/>
    </row>
    <row r="150" spans="1:143" s="1" customFormat="1">
      <c r="A150" s="63"/>
      <c r="B150" s="14">
        <v>147</v>
      </c>
      <c r="C150" s="20" t="s">
        <v>4</v>
      </c>
      <c r="D150" s="340">
        <v>4</v>
      </c>
      <c r="E150" s="20" t="s">
        <v>1982</v>
      </c>
      <c r="F150" s="14">
        <v>0</v>
      </c>
      <c r="G150" s="14">
        <v>1095</v>
      </c>
      <c r="H150" s="4">
        <v>1389</v>
      </c>
      <c r="I150" s="21" t="s">
        <v>60</v>
      </c>
      <c r="J150" s="21" t="s">
        <v>60</v>
      </c>
      <c r="K150" s="21" t="s">
        <v>109</v>
      </c>
      <c r="L150" s="21">
        <v>102</v>
      </c>
      <c r="M150" s="20" t="s">
        <v>2065</v>
      </c>
      <c r="N150" s="400" t="s">
        <v>47</v>
      </c>
      <c r="O150" s="23">
        <v>1</v>
      </c>
      <c r="P150" s="20"/>
      <c r="Q150" s="20" t="s">
        <v>45</v>
      </c>
      <c r="R150" s="20"/>
    </row>
    <row r="151" spans="1:143" s="1" customFormat="1">
      <c r="A151" s="63"/>
      <c r="B151" s="14">
        <v>148</v>
      </c>
      <c r="C151" s="20" t="s">
        <v>4</v>
      </c>
      <c r="D151" s="340">
        <v>4</v>
      </c>
      <c r="E151" s="20" t="s">
        <v>1982</v>
      </c>
      <c r="F151" s="14">
        <v>0</v>
      </c>
      <c r="G151" s="14">
        <v>0</v>
      </c>
      <c r="H151" s="4">
        <v>1390</v>
      </c>
      <c r="I151" s="48" t="s">
        <v>60</v>
      </c>
      <c r="J151" s="21" t="s">
        <v>2103</v>
      </c>
      <c r="K151" s="21" t="s">
        <v>108</v>
      </c>
      <c r="L151" s="21" t="s">
        <v>2104</v>
      </c>
      <c r="M151" s="20">
        <v>247</v>
      </c>
      <c r="N151" s="400" t="s">
        <v>47</v>
      </c>
      <c r="O151" s="23">
        <v>1</v>
      </c>
      <c r="P151" s="20"/>
      <c r="Q151" s="20" t="s">
        <v>45</v>
      </c>
      <c r="R151" s="20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</row>
    <row r="152" spans="1:143" s="1" customFormat="1">
      <c r="B152" s="14">
        <v>149</v>
      </c>
      <c r="C152" s="20" t="s">
        <v>4</v>
      </c>
      <c r="D152" s="340">
        <v>4</v>
      </c>
      <c r="E152" s="20" t="s">
        <v>1982</v>
      </c>
      <c r="F152" s="14">
        <v>0</v>
      </c>
      <c r="G152" s="14">
        <v>3346</v>
      </c>
      <c r="H152" s="4">
        <v>1391</v>
      </c>
      <c r="I152" s="21" t="s">
        <v>64</v>
      </c>
      <c r="J152" s="21" t="s">
        <v>123</v>
      </c>
      <c r="K152" s="21" t="s">
        <v>62</v>
      </c>
      <c r="L152" s="21">
        <v>0</v>
      </c>
      <c r="M152" s="20" t="s">
        <v>132</v>
      </c>
      <c r="N152" s="400" t="s">
        <v>47</v>
      </c>
      <c r="O152" s="23">
        <v>1</v>
      </c>
      <c r="P152" s="20"/>
      <c r="Q152" s="20" t="s">
        <v>45</v>
      </c>
      <c r="R152" s="20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</row>
    <row r="153" spans="1:143" s="1" customFormat="1">
      <c r="A153" s="63"/>
      <c r="B153" s="14">
        <v>150</v>
      </c>
      <c r="C153" s="20" t="s">
        <v>4</v>
      </c>
      <c r="D153" s="340">
        <v>4</v>
      </c>
      <c r="E153" s="20" t="s">
        <v>1982</v>
      </c>
      <c r="F153" s="14">
        <v>0</v>
      </c>
      <c r="G153" s="14">
        <v>0</v>
      </c>
      <c r="H153" s="4">
        <v>1392</v>
      </c>
      <c r="I153" s="21" t="s">
        <v>112</v>
      </c>
      <c r="J153" s="21" t="s">
        <v>2110</v>
      </c>
      <c r="K153" s="21" t="s">
        <v>108</v>
      </c>
      <c r="L153" s="21" t="s">
        <v>2102</v>
      </c>
      <c r="M153" s="20" t="s">
        <v>2032</v>
      </c>
      <c r="N153" s="400" t="s">
        <v>47</v>
      </c>
      <c r="O153" s="23">
        <v>1</v>
      </c>
      <c r="P153" s="20"/>
      <c r="Q153" s="20" t="s">
        <v>45</v>
      </c>
      <c r="R153" s="20"/>
    </row>
    <row r="154" spans="1:143" s="1" customFormat="1">
      <c r="A154" s="63"/>
      <c r="B154" s="14">
        <v>151</v>
      </c>
      <c r="C154" s="20" t="s">
        <v>4</v>
      </c>
      <c r="D154" s="340">
        <v>4</v>
      </c>
      <c r="E154" s="20" t="s">
        <v>1982</v>
      </c>
      <c r="F154" s="14">
        <v>0</v>
      </c>
      <c r="G154" s="14">
        <v>3940</v>
      </c>
      <c r="H154" s="4">
        <v>1393</v>
      </c>
      <c r="I154" s="21" t="s">
        <v>64</v>
      </c>
      <c r="J154" s="21" t="s">
        <v>148</v>
      </c>
      <c r="K154" s="21" t="s">
        <v>109</v>
      </c>
      <c r="L154" s="21" t="s">
        <v>2065</v>
      </c>
      <c r="M154" s="20" t="s">
        <v>2065</v>
      </c>
      <c r="N154" s="400" t="s">
        <v>47</v>
      </c>
      <c r="O154" s="23">
        <v>1</v>
      </c>
      <c r="P154" s="20"/>
      <c r="Q154" s="20" t="s">
        <v>45</v>
      </c>
      <c r="R154" s="20"/>
    </row>
    <row r="155" spans="1:143" s="1" customFormat="1">
      <c r="A155" s="63"/>
      <c r="B155" s="14">
        <v>152</v>
      </c>
      <c r="C155" s="20" t="s">
        <v>4</v>
      </c>
      <c r="D155" s="340">
        <v>4</v>
      </c>
      <c r="E155" s="20" t="s">
        <v>1982</v>
      </c>
      <c r="F155" s="14">
        <v>0</v>
      </c>
      <c r="G155" s="14">
        <v>0</v>
      </c>
      <c r="H155" s="4">
        <v>1394</v>
      </c>
      <c r="I155" s="21" t="s">
        <v>112</v>
      </c>
      <c r="J155" s="21" t="s">
        <v>2111</v>
      </c>
      <c r="K155" s="21" t="s">
        <v>108</v>
      </c>
      <c r="L155" s="21" t="s">
        <v>108</v>
      </c>
      <c r="M155" s="20" t="s">
        <v>139</v>
      </c>
      <c r="N155" s="400" t="s">
        <v>47</v>
      </c>
      <c r="O155" s="23">
        <v>1</v>
      </c>
      <c r="P155" s="20"/>
      <c r="Q155" s="20" t="s">
        <v>45</v>
      </c>
      <c r="R155" s="20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</row>
    <row r="156" spans="1:143" s="70" customFormat="1" ht="20.25">
      <c r="B156" s="14">
        <v>153</v>
      </c>
      <c r="C156" s="20" t="s">
        <v>4</v>
      </c>
      <c r="D156" s="340">
        <v>4</v>
      </c>
      <c r="E156" s="20" t="s">
        <v>1982</v>
      </c>
      <c r="F156" s="14">
        <v>0</v>
      </c>
      <c r="G156" s="14">
        <v>0</v>
      </c>
      <c r="H156" s="4">
        <v>1395</v>
      </c>
      <c r="I156" s="460" t="s">
        <v>2112</v>
      </c>
      <c r="J156" s="21"/>
      <c r="K156" s="21"/>
      <c r="L156" s="21"/>
      <c r="M156" s="20"/>
      <c r="N156" s="400"/>
      <c r="O156" s="23"/>
      <c r="P156" s="20"/>
      <c r="Q156" s="20"/>
      <c r="R156" s="20"/>
    </row>
    <row r="157" spans="1:143">
      <c r="B157" s="14">
        <v>154</v>
      </c>
      <c r="C157" s="20" t="s">
        <v>4</v>
      </c>
      <c r="D157" s="340">
        <v>4</v>
      </c>
      <c r="E157" s="20" t="s">
        <v>1982</v>
      </c>
      <c r="F157" s="14">
        <v>0</v>
      </c>
      <c r="G157" s="14">
        <v>0</v>
      </c>
      <c r="H157" s="4">
        <v>1396</v>
      </c>
      <c r="I157" s="460" t="s">
        <v>2112</v>
      </c>
      <c r="J157" s="21"/>
      <c r="K157" s="21"/>
      <c r="L157" s="21"/>
      <c r="M157" s="20"/>
      <c r="N157" s="400"/>
      <c r="O157" s="23"/>
      <c r="P157" s="20"/>
      <c r="Q157" s="20"/>
      <c r="R157" s="20"/>
    </row>
    <row r="158" spans="1:143">
      <c r="B158" s="14">
        <v>155</v>
      </c>
      <c r="C158" s="20" t="s">
        <v>4</v>
      </c>
      <c r="D158" s="340">
        <v>4</v>
      </c>
      <c r="E158" s="20" t="s">
        <v>1982</v>
      </c>
      <c r="F158" s="14">
        <v>0</v>
      </c>
      <c r="G158" s="14">
        <v>0</v>
      </c>
      <c r="H158" s="4">
        <v>1397</v>
      </c>
      <c r="I158" s="460" t="s">
        <v>2112</v>
      </c>
      <c r="J158" s="21"/>
      <c r="K158" s="21"/>
      <c r="L158" s="21"/>
      <c r="M158" s="20"/>
      <c r="N158" s="400"/>
      <c r="O158" s="23"/>
      <c r="P158" s="20"/>
      <c r="Q158" s="20"/>
      <c r="R158" s="20"/>
    </row>
    <row r="159" spans="1:143">
      <c r="B159" s="14">
        <v>156</v>
      </c>
      <c r="C159" s="20" t="s">
        <v>4</v>
      </c>
      <c r="D159" s="340">
        <v>4</v>
      </c>
      <c r="E159" s="20" t="s">
        <v>1982</v>
      </c>
      <c r="F159" s="14">
        <v>0</v>
      </c>
      <c r="G159" s="14">
        <v>0</v>
      </c>
      <c r="H159" s="4">
        <v>1398</v>
      </c>
      <c r="I159" s="460" t="s">
        <v>2112</v>
      </c>
      <c r="J159" s="21"/>
      <c r="K159" s="21"/>
      <c r="L159" s="21"/>
      <c r="M159" s="20"/>
      <c r="N159" s="400"/>
      <c r="O159" s="23"/>
      <c r="P159" s="20"/>
      <c r="Q159" s="20"/>
      <c r="R159" s="20"/>
    </row>
    <row r="160" spans="1:143">
      <c r="B160" s="14">
        <v>157</v>
      </c>
      <c r="C160" s="20" t="s">
        <v>4</v>
      </c>
      <c r="D160" s="340">
        <v>4</v>
      </c>
      <c r="E160" s="20" t="s">
        <v>1982</v>
      </c>
      <c r="F160" s="14">
        <v>0</v>
      </c>
      <c r="G160" s="14">
        <v>0</v>
      </c>
      <c r="H160" s="4">
        <v>4718</v>
      </c>
      <c r="I160" s="21" t="s">
        <v>428</v>
      </c>
      <c r="J160" s="21" t="s">
        <v>2113</v>
      </c>
      <c r="K160" s="21" t="s">
        <v>2114</v>
      </c>
      <c r="L160" s="21"/>
      <c r="M160" s="20" t="s">
        <v>2038</v>
      </c>
      <c r="N160" s="400"/>
      <c r="O160" s="23"/>
      <c r="P160" s="20"/>
      <c r="Q160" s="20"/>
      <c r="R160" s="20"/>
    </row>
    <row r="161" spans="2:18">
      <c r="B161" s="381"/>
      <c r="C161" s="382"/>
      <c r="D161" s="382"/>
      <c r="E161" s="382"/>
      <c r="F161" s="381"/>
      <c r="G161" s="381"/>
      <c r="H161" s="383"/>
      <c r="I161" s="384"/>
      <c r="J161" s="384"/>
      <c r="K161" s="384"/>
      <c r="L161" s="384"/>
      <c r="M161" s="382"/>
      <c r="N161" s="386"/>
      <c r="O161" s="387"/>
      <c r="P161" s="382"/>
      <c r="Q161" s="382"/>
      <c r="R161" s="382"/>
    </row>
    <row r="162" spans="2:18">
      <c r="R162" s="340"/>
    </row>
    <row r="163" spans="2:18">
      <c r="R163" s="340"/>
    </row>
    <row r="164" spans="2:18">
      <c r="R164" s="340"/>
    </row>
    <row r="165" spans="2:18">
      <c r="R165" s="340"/>
    </row>
    <row r="166" spans="2:18">
      <c r="R166" s="340"/>
    </row>
    <row r="167" spans="2:18">
      <c r="R167" s="340"/>
    </row>
    <row r="168" spans="2:18">
      <c r="R168" s="340"/>
    </row>
    <row r="169" spans="2:18">
      <c r="R169" s="340"/>
    </row>
    <row r="170" spans="2:18">
      <c r="R170" s="340"/>
    </row>
    <row r="171" spans="2:18">
      <c r="R171" s="340"/>
    </row>
    <row r="172" spans="2:18">
      <c r="R172" s="340"/>
    </row>
    <row r="173" spans="2:18">
      <c r="R173" s="340"/>
    </row>
    <row r="174" spans="2:18">
      <c r="R174" s="340"/>
    </row>
    <row r="175" spans="2:18">
      <c r="R175" s="340"/>
    </row>
    <row r="176" spans="2:18">
      <c r="R176" s="340"/>
    </row>
    <row r="177" spans="18:18">
      <c r="R177" s="340"/>
    </row>
    <row r="178" spans="18:18">
      <c r="R178" s="340"/>
    </row>
    <row r="179" spans="18:18">
      <c r="R179" s="340"/>
    </row>
    <row r="180" spans="18:18">
      <c r="R180" s="340"/>
    </row>
    <row r="181" spans="18:18">
      <c r="R181" s="340"/>
    </row>
    <row r="182" spans="18:18">
      <c r="R182" s="340"/>
    </row>
    <row r="183" spans="18:18">
      <c r="R183" s="340"/>
    </row>
    <row r="184" spans="18:18">
      <c r="R184" s="340"/>
    </row>
    <row r="185" spans="18:18">
      <c r="R185" s="340"/>
    </row>
    <row r="186" spans="18:18">
      <c r="R186" s="340"/>
    </row>
    <row r="187" spans="18:18">
      <c r="R187" s="340"/>
    </row>
    <row r="188" spans="18:18">
      <c r="R188" s="340"/>
    </row>
    <row r="189" spans="18:18">
      <c r="R189" s="340"/>
    </row>
    <row r="190" spans="18:18">
      <c r="R190" s="340"/>
    </row>
    <row r="191" spans="18:18">
      <c r="R191" s="340"/>
    </row>
    <row r="192" spans="18:18">
      <c r="R192" s="340"/>
    </row>
    <row r="193" spans="18:18">
      <c r="R193" s="340"/>
    </row>
  </sheetData>
  <mergeCells count="4">
    <mergeCell ref="C1:P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2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3.85546875" style="6" customWidth="1"/>
    <col min="2" max="2" width="5.140625" style="2" customWidth="1"/>
    <col min="3" max="3" width="18.140625" style="340" customWidth="1"/>
    <col min="4" max="4" width="6.85546875" style="340" customWidth="1"/>
    <col min="5" max="5" width="31.7109375" style="340" customWidth="1"/>
    <col min="6" max="6" width="8" style="2" customWidth="1"/>
    <col min="7" max="7" width="7.42578125" style="2" customWidth="1"/>
    <col min="8" max="8" width="10" style="4" customWidth="1"/>
    <col min="9" max="9" width="23.85546875" style="48" customWidth="1"/>
    <col min="10" max="10" width="43.7109375" style="48" customWidth="1"/>
    <col min="11" max="11" width="14.42578125" style="48" customWidth="1"/>
    <col min="12" max="12" width="16.28515625" style="48" customWidth="1"/>
    <col min="13" max="13" width="13.28515625" style="340" customWidth="1"/>
    <col min="14" max="15" width="16.140625" style="340" customWidth="1"/>
    <col min="16" max="18" width="4" style="340" customWidth="1"/>
    <col min="19" max="1021" width="9.140625" style="6"/>
    <col min="1022" max="16384" width="9.140625" style="63"/>
  </cols>
  <sheetData>
    <row r="1" spans="2:18" s="333" customFormat="1" ht="76.5" customHeight="1">
      <c r="B1" s="744" t="s">
        <v>3413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333" customFormat="1" ht="28.5" customHeight="1">
      <c r="B2" s="451" t="s">
        <v>26</v>
      </c>
      <c r="C2" s="451" t="s">
        <v>0</v>
      </c>
      <c r="D2" s="451" t="s">
        <v>27</v>
      </c>
      <c r="E2" s="451" t="s">
        <v>28</v>
      </c>
      <c r="F2" s="745" t="s">
        <v>29</v>
      </c>
      <c r="G2" s="745"/>
      <c r="H2" s="451" t="s">
        <v>30</v>
      </c>
      <c r="I2" s="742" t="s">
        <v>4104</v>
      </c>
      <c r="J2" s="742"/>
      <c r="K2" s="742"/>
      <c r="L2" s="742"/>
      <c r="M2" s="451" t="s">
        <v>32</v>
      </c>
      <c r="N2" s="452" t="s">
        <v>33</v>
      </c>
      <c r="O2" s="452" t="s">
        <v>34</v>
      </c>
      <c r="P2" s="745" t="s">
        <v>35</v>
      </c>
      <c r="Q2" s="745"/>
      <c r="R2" s="745"/>
    </row>
    <row r="3" spans="2:18" s="333" customFormat="1" ht="14.25">
      <c r="B3" s="451"/>
      <c r="C3" s="451"/>
      <c r="D3" s="451"/>
      <c r="E3" s="451"/>
      <c r="F3" s="451"/>
      <c r="G3" s="451"/>
      <c r="H3" s="451"/>
      <c r="I3" s="452" t="s">
        <v>36</v>
      </c>
      <c r="J3" s="452" t="s">
        <v>37</v>
      </c>
      <c r="K3" s="452" t="s">
        <v>38</v>
      </c>
      <c r="L3" s="452" t="s">
        <v>39</v>
      </c>
      <c r="M3" s="451"/>
      <c r="N3" s="451"/>
      <c r="O3" s="451"/>
      <c r="P3" s="451" t="s">
        <v>40</v>
      </c>
      <c r="Q3" s="451" t="s">
        <v>41</v>
      </c>
      <c r="R3" s="451" t="s">
        <v>42</v>
      </c>
    </row>
    <row r="4" spans="2:18">
      <c r="B4" s="14"/>
      <c r="C4" s="20"/>
      <c r="E4" s="20"/>
      <c r="F4" s="14"/>
      <c r="G4" s="14"/>
      <c r="I4" s="21"/>
      <c r="J4" s="21"/>
      <c r="K4" s="21"/>
      <c r="L4" s="21"/>
      <c r="M4" s="20"/>
      <c r="N4" s="22"/>
      <c r="O4" s="23"/>
      <c r="P4" s="20"/>
      <c r="Q4" s="20"/>
      <c r="R4" s="20"/>
    </row>
    <row r="5" spans="2:18">
      <c r="B5" s="14"/>
      <c r="C5" s="20"/>
      <c r="E5" s="20"/>
      <c r="F5" s="14"/>
      <c r="G5" s="14"/>
      <c r="I5" s="21"/>
      <c r="J5" s="21"/>
      <c r="K5" s="21"/>
      <c r="L5" s="21"/>
      <c r="M5" s="20"/>
      <c r="N5" s="22"/>
      <c r="O5" s="23"/>
      <c r="P5" s="20"/>
      <c r="Q5" s="20"/>
      <c r="R5" s="20"/>
    </row>
    <row r="6" spans="2:18">
      <c r="B6" s="14"/>
      <c r="C6" s="20"/>
      <c r="E6" s="20"/>
      <c r="F6" s="14"/>
      <c r="G6" s="14"/>
      <c r="I6" s="21"/>
      <c r="J6" s="21"/>
      <c r="K6" s="21"/>
      <c r="L6" s="21"/>
      <c r="M6" s="20"/>
      <c r="N6" s="22"/>
      <c r="O6" s="23"/>
      <c r="P6" s="20"/>
      <c r="Q6" s="20"/>
      <c r="R6" s="20"/>
    </row>
    <row r="7" spans="2:18">
      <c r="B7" s="14"/>
      <c r="C7" s="20"/>
      <c r="E7" s="20"/>
      <c r="F7" s="14"/>
      <c r="G7" s="14"/>
      <c r="I7" s="21"/>
      <c r="J7" s="21"/>
      <c r="K7" s="21"/>
      <c r="L7" s="21"/>
      <c r="M7" s="20"/>
      <c r="N7" s="22"/>
      <c r="O7" s="23"/>
      <c r="P7" s="20"/>
      <c r="Q7" s="20"/>
      <c r="R7" s="20"/>
    </row>
    <row r="8" spans="2:18">
      <c r="B8" s="14"/>
      <c r="C8" s="20"/>
      <c r="E8" s="20"/>
      <c r="F8" s="14"/>
      <c r="G8" s="14"/>
      <c r="I8" s="21"/>
      <c r="J8" s="21"/>
      <c r="K8" s="21"/>
      <c r="L8" s="21"/>
      <c r="M8" s="20"/>
      <c r="N8" s="22"/>
      <c r="O8" s="23"/>
      <c r="P8" s="20"/>
      <c r="Q8" s="20"/>
      <c r="R8" s="20"/>
    </row>
    <row r="9" spans="2:18">
      <c r="B9" s="14"/>
      <c r="C9" s="20"/>
      <c r="E9" s="20"/>
      <c r="F9" s="14"/>
      <c r="G9" s="14"/>
      <c r="I9" s="21"/>
      <c r="J9" s="21"/>
      <c r="K9" s="21"/>
      <c r="L9" s="21"/>
      <c r="M9" s="20"/>
      <c r="N9" s="22"/>
      <c r="O9" s="23"/>
      <c r="P9" s="20"/>
      <c r="Q9" s="20"/>
      <c r="R9" s="20"/>
    </row>
    <row r="10" spans="2:18">
      <c r="B10" s="14"/>
      <c r="C10" s="20"/>
      <c r="E10" s="20"/>
      <c r="F10" s="14"/>
      <c r="G10" s="14"/>
      <c r="I10" s="21"/>
      <c r="J10" s="21"/>
      <c r="K10" s="21"/>
      <c r="L10" s="21"/>
      <c r="M10" s="20"/>
      <c r="N10" s="22"/>
      <c r="O10" s="23"/>
      <c r="P10" s="20"/>
      <c r="Q10" s="20"/>
      <c r="R10" s="20"/>
    </row>
    <row r="11" spans="2:18">
      <c r="B11" s="14"/>
      <c r="C11" s="20"/>
      <c r="E11" s="20"/>
      <c r="F11" s="14"/>
      <c r="G11" s="14"/>
      <c r="I11" s="21"/>
      <c r="J11" s="21"/>
      <c r="K11" s="21"/>
      <c r="L11" s="21"/>
      <c r="M11" s="20"/>
      <c r="N11" s="22"/>
      <c r="O11" s="23"/>
      <c r="P11" s="20"/>
      <c r="Q11" s="20"/>
      <c r="R11" s="20"/>
    </row>
    <row r="12" spans="2:18">
      <c r="B12" s="14"/>
      <c r="C12" s="20"/>
      <c r="E12" s="20"/>
      <c r="F12" s="14"/>
      <c r="G12" s="14"/>
      <c r="I12" s="21"/>
      <c r="J12" s="21"/>
      <c r="K12" s="21"/>
      <c r="L12" s="21"/>
      <c r="M12" s="20"/>
      <c r="N12" s="22"/>
      <c r="O12" s="23"/>
      <c r="P12" s="20"/>
      <c r="Q12" s="20"/>
      <c r="R12" s="20"/>
    </row>
    <row r="13" spans="2:18">
      <c r="B13" s="14"/>
      <c r="C13" s="20"/>
      <c r="E13" s="20"/>
      <c r="F13" s="14"/>
      <c r="G13" s="14"/>
      <c r="I13" s="21"/>
      <c r="J13" s="21"/>
      <c r="K13" s="21"/>
      <c r="L13" s="21"/>
      <c r="M13" s="20"/>
      <c r="N13" s="22"/>
      <c r="O13" s="23"/>
      <c r="P13" s="20"/>
      <c r="Q13" s="20"/>
      <c r="R13" s="20"/>
    </row>
    <row r="14" spans="2:18">
      <c r="B14" s="14"/>
      <c r="C14" s="20"/>
      <c r="E14" s="20"/>
      <c r="F14" s="14"/>
      <c r="G14" s="14"/>
      <c r="I14" s="21"/>
      <c r="J14" s="21"/>
      <c r="K14" s="21"/>
      <c r="L14" s="21"/>
      <c r="M14" s="20"/>
      <c r="N14" s="22"/>
      <c r="O14" s="23"/>
      <c r="P14" s="20"/>
      <c r="Q14" s="20"/>
      <c r="R14" s="20"/>
    </row>
    <row r="15" spans="2:18">
      <c r="B15" s="14"/>
      <c r="C15" s="20"/>
      <c r="E15" s="20"/>
      <c r="F15" s="14"/>
      <c r="G15" s="14"/>
      <c r="I15" s="21"/>
      <c r="J15" s="21"/>
      <c r="K15" s="21"/>
      <c r="L15" s="21"/>
      <c r="M15" s="20"/>
      <c r="N15" s="22"/>
      <c r="O15" s="23"/>
      <c r="P15" s="20"/>
      <c r="Q15" s="20"/>
      <c r="R15" s="20"/>
    </row>
    <row r="16" spans="2:18">
      <c r="B16" s="14"/>
      <c r="C16" s="20"/>
      <c r="E16" s="20"/>
      <c r="F16" s="14"/>
      <c r="G16" s="14"/>
      <c r="I16" s="21"/>
      <c r="J16" s="21"/>
      <c r="K16" s="21"/>
      <c r="L16" s="21"/>
      <c r="M16" s="20"/>
      <c r="N16" s="22"/>
      <c r="O16" s="23"/>
      <c r="P16" s="20"/>
      <c r="Q16" s="20"/>
      <c r="R16" s="20"/>
    </row>
    <row r="17" spans="2:18">
      <c r="B17" s="14"/>
      <c r="C17" s="20"/>
      <c r="E17" s="20"/>
      <c r="F17" s="14"/>
      <c r="G17" s="14"/>
      <c r="I17" s="21"/>
      <c r="J17" s="21"/>
      <c r="K17" s="21"/>
      <c r="L17" s="21"/>
      <c r="M17" s="20"/>
      <c r="N17" s="22"/>
      <c r="O17" s="23"/>
      <c r="P17" s="20"/>
      <c r="Q17" s="20"/>
      <c r="R17" s="20"/>
    </row>
    <row r="18" spans="2:18">
      <c r="B18" s="14"/>
      <c r="C18" s="20"/>
      <c r="E18" s="20"/>
      <c r="F18" s="14"/>
      <c r="G18" s="14"/>
      <c r="I18" s="21"/>
      <c r="J18" s="21"/>
      <c r="K18" s="21"/>
      <c r="L18" s="21"/>
      <c r="M18" s="20"/>
      <c r="N18" s="22"/>
      <c r="O18" s="23"/>
      <c r="P18" s="20"/>
      <c r="Q18" s="20"/>
      <c r="R18" s="20"/>
    </row>
    <row r="19" spans="2:18">
      <c r="B19" s="14"/>
      <c r="C19" s="20"/>
      <c r="E19" s="20"/>
      <c r="F19" s="14"/>
      <c r="G19" s="14"/>
      <c r="I19" s="21"/>
      <c r="J19" s="21"/>
      <c r="K19" s="21"/>
      <c r="L19" s="21"/>
      <c r="M19" s="20"/>
      <c r="N19" s="22"/>
      <c r="O19" s="23"/>
      <c r="P19" s="20"/>
      <c r="Q19" s="20"/>
      <c r="R19" s="20"/>
    </row>
    <row r="20" spans="2:18">
      <c r="B20" s="14"/>
      <c r="C20" s="20"/>
      <c r="E20" s="20"/>
      <c r="F20" s="14"/>
      <c r="G20" s="14"/>
      <c r="I20" s="21"/>
      <c r="J20" s="21"/>
      <c r="K20" s="21"/>
      <c r="L20" s="21"/>
      <c r="M20" s="20"/>
      <c r="N20" s="22"/>
      <c r="O20" s="23"/>
      <c r="P20" s="20"/>
      <c r="Q20" s="20"/>
      <c r="R20" s="20"/>
    </row>
    <row r="21" spans="2:18">
      <c r="B21" s="14"/>
      <c r="C21" s="20"/>
      <c r="E21" s="20"/>
      <c r="F21" s="14"/>
      <c r="G21" s="14"/>
      <c r="I21" s="21"/>
      <c r="J21" s="21"/>
      <c r="K21" s="21"/>
      <c r="L21" s="21"/>
      <c r="M21" s="20"/>
      <c r="N21" s="22"/>
      <c r="O21" s="23"/>
      <c r="P21" s="20"/>
      <c r="Q21" s="20"/>
      <c r="R21" s="20"/>
    </row>
    <row r="22" spans="2:18">
      <c r="B22" s="14"/>
      <c r="C22" s="20"/>
      <c r="E22" s="20"/>
      <c r="F22" s="14"/>
      <c r="G22" s="14"/>
      <c r="I22" s="21"/>
      <c r="J22" s="21"/>
      <c r="K22" s="21"/>
      <c r="L22" s="21"/>
      <c r="M22" s="20"/>
      <c r="N22" s="22"/>
      <c r="O22" s="23"/>
      <c r="P22" s="20"/>
      <c r="Q22" s="20"/>
      <c r="R22" s="20"/>
    </row>
    <row r="23" spans="2:18">
      <c r="B23" s="14"/>
      <c r="C23" s="20"/>
      <c r="E23" s="20"/>
      <c r="F23" s="14"/>
      <c r="G23" s="14"/>
      <c r="I23" s="21"/>
      <c r="J23" s="21"/>
      <c r="K23" s="21"/>
      <c r="L23" s="21"/>
      <c r="M23" s="20"/>
      <c r="N23" s="22"/>
      <c r="O23" s="23"/>
      <c r="P23" s="20"/>
      <c r="Q23" s="20"/>
      <c r="R23" s="20"/>
    </row>
    <row r="24" spans="2:18">
      <c r="B24" s="14"/>
      <c r="C24" s="20"/>
      <c r="E24" s="20"/>
      <c r="F24" s="14"/>
      <c r="G24" s="14"/>
      <c r="I24" s="21"/>
      <c r="J24" s="21"/>
      <c r="K24" s="21"/>
      <c r="L24" s="21"/>
      <c r="M24" s="20"/>
      <c r="N24" s="22"/>
      <c r="O24" s="23"/>
      <c r="P24" s="20"/>
      <c r="Q24" s="20"/>
      <c r="R24" s="20"/>
    </row>
    <row r="25" spans="2:18">
      <c r="B25" s="14"/>
      <c r="C25" s="20"/>
      <c r="E25" s="20"/>
      <c r="F25" s="14"/>
      <c r="G25" s="14"/>
      <c r="I25" s="21"/>
      <c r="J25" s="21"/>
      <c r="K25" s="21"/>
      <c r="L25" s="21"/>
      <c r="M25" s="20"/>
      <c r="N25" s="22"/>
      <c r="O25" s="23"/>
      <c r="P25" s="20"/>
      <c r="Q25" s="20"/>
      <c r="R25" s="20"/>
    </row>
    <row r="26" spans="2:18">
      <c r="B26" s="14"/>
      <c r="C26" s="20"/>
      <c r="E26" s="20"/>
      <c r="F26" s="14"/>
      <c r="G26" s="14"/>
      <c r="I26" s="21"/>
      <c r="J26" s="21"/>
      <c r="K26" s="21"/>
      <c r="L26" s="21"/>
      <c r="M26" s="20"/>
      <c r="N26" s="22"/>
      <c r="O26" s="23"/>
      <c r="P26" s="20"/>
      <c r="Q26" s="20"/>
      <c r="R26" s="20"/>
    </row>
    <row r="27" spans="2:18">
      <c r="B27" s="14"/>
      <c r="C27" s="20"/>
      <c r="E27" s="20"/>
      <c r="F27" s="14"/>
      <c r="G27" s="14"/>
      <c r="I27" s="21"/>
      <c r="J27" s="21"/>
      <c r="K27" s="21"/>
      <c r="L27" s="21"/>
      <c r="M27" s="20"/>
      <c r="N27" s="22"/>
      <c r="O27" s="23"/>
      <c r="P27" s="20"/>
      <c r="Q27" s="20"/>
      <c r="R27" s="20"/>
    </row>
    <row r="28" spans="2:18">
      <c r="B28" s="14"/>
      <c r="C28" s="20"/>
      <c r="E28" s="20"/>
      <c r="F28" s="14"/>
      <c r="G28" s="14"/>
      <c r="I28" s="21"/>
      <c r="J28" s="21"/>
      <c r="K28" s="21"/>
      <c r="L28" s="21"/>
      <c r="M28" s="20"/>
      <c r="N28" s="22"/>
      <c r="O28" s="23"/>
      <c r="P28" s="20"/>
      <c r="Q28" s="20"/>
      <c r="R28" s="20"/>
    </row>
    <row r="29" spans="2:18">
      <c r="B29" s="14"/>
      <c r="C29" s="20"/>
      <c r="E29" s="20"/>
      <c r="F29" s="14"/>
      <c r="G29" s="14"/>
      <c r="I29" s="21"/>
      <c r="J29" s="21"/>
      <c r="K29" s="21"/>
      <c r="L29" s="21"/>
      <c r="M29" s="20"/>
      <c r="N29" s="22"/>
      <c r="O29" s="23"/>
      <c r="P29" s="20"/>
      <c r="Q29" s="20"/>
      <c r="R29" s="20"/>
    </row>
    <row r="30" spans="2:18">
      <c r="B30" s="14"/>
      <c r="C30" s="20"/>
      <c r="E30" s="20"/>
      <c r="F30" s="14"/>
      <c r="G30" s="14"/>
      <c r="I30" s="21"/>
      <c r="J30" s="21"/>
      <c r="K30" s="21"/>
      <c r="L30" s="21"/>
      <c r="M30" s="20"/>
      <c r="N30" s="58"/>
      <c r="O30" s="23"/>
      <c r="P30" s="20"/>
      <c r="Q30" s="20"/>
      <c r="R30" s="20"/>
    </row>
    <row r="31" spans="2:18">
      <c r="B31" s="14"/>
      <c r="C31" s="20"/>
      <c r="E31" s="20"/>
      <c r="F31" s="14"/>
      <c r="G31" s="14"/>
      <c r="I31" s="21"/>
      <c r="J31" s="21"/>
      <c r="K31" s="21"/>
      <c r="L31" s="21"/>
      <c r="M31" s="20"/>
      <c r="N31" s="58"/>
      <c r="O31" s="23"/>
      <c r="P31" s="20"/>
      <c r="Q31" s="20"/>
      <c r="R31" s="20"/>
    </row>
    <row r="32" spans="2:18">
      <c r="B32" s="14"/>
      <c r="C32" s="20"/>
      <c r="E32" s="20"/>
      <c r="F32" s="14"/>
      <c r="G32" s="14"/>
      <c r="I32" s="21"/>
      <c r="J32" s="21"/>
      <c r="K32" s="21"/>
      <c r="L32" s="21"/>
      <c r="M32" s="20"/>
      <c r="N32" s="58"/>
      <c r="O32" s="23"/>
      <c r="P32" s="20"/>
      <c r="Q32" s="20"/>
      <c r="R32" s="20"/>
    </row>
    <row r="33" spans="2:18">
      <c r="B33" s="14"/>
      <c r="C33" s="20"/>
      <c r="E33" s="20"/>
      <c r="F33" s="14"/>
      <c r="G33" s="14"/>
      <c r="I33" s="21"/>
      <c r="J33" s="21"/>
      <c r="K33" s="21"/>
      <c r="L33" s="21"/>
      <c r="M33" s="20"/>
      <c r="N33" s="58"/>
      <c r="O33" s="23"/>
      <c r="P33" s="20"/>
      <c r="Q33" s="20"/>
      <c r="R33" s="20"/>
    </row>
    <row r="34" spans="2:18">
      <c r="B34" s="14"/>
      <c r="C34" s="20"/>
      <c r="E34" s="20"/>
      <c r="F34" s="14"/>
      <c r="G34" s="14"/>
      <c r="I34" s="21"/>
      <c r="J34" s="21"/>
      <c r="K34" s="21"/>
      <c r="L34" s="21"/>
      <c r="M34" s="20"/>
      <c r="N34" s="58"/>
      <c r="O34" s="23"/>
      <c r="P34" s="20"/>
      <c r="Q34" s="20"/>
      <c r="R34" s="20"/>
    </row>
    <row r="35" spans="2:18">
      <c r="B35" s="14"/>
      <c r="C35" s="20"/>
      <c r="E35" s="20"/>
      <c r="F35" s="14"/>
      <c r="G35" s="14"/>
      <c r="I35" s="21"/>
      <c r="J35" s="21"/>
      <c r="K35" s="21"/>
      <c r="L35" s="21"/>
      <c r="M35" s="20"/>
      <c r="N35" s="22"/>
      <c r="O35" s="23"/>
      <c r="P35" s="20"/>
      <c r="Q35" s="20"/>
      <c r="R35" s="20"/>
    </row>
    <row r="36" spans="2:18">
      <c r="B36" s="14"/>
      <c r="C36" s="20"/>
      <c r="E36" s="20"/>
      <c r="F36" s="14"/>
      <c r="G36" s="14"/>
      <c r="I36" s="21"/>
      <c r="J36" s="21"/>
      <c r="K36" s="21"/>
      <c r="L36" s="21"/>
      <c r="M36" s="20"/>
      <c r="N36" s="22"/>
      <c r="O36" s="23"/>
      <c r="P36" s="20"/>
      <c r="Q36" s="20"/>
      <c r="R36" s="20"/>
    </row>
    <row r="37" spans="2:18">
      <c r="B37" s="14"/>
      <c r="C37" s="20"/>
      <c r="E37" s="20"/>
      <c r="F37" s="14"/>
      <c r="G37" s="14"/>
      <c r="I37" s="21"/>
      <c r="J37" s="21"/>
      <c r="K37" s="21"/>
      <c r="L37" s="21"/>
      <c r="M37" s="20"/>
      <c r="N37" s="22"/>
      <c r="O37" s="23"/>
      <c r="P37" s="20"/>
      <c r="Q37" s="20"/>
      <c r="R37" s="20"/>
    </row>
    <row r="38" spans="2:18">
      <c r="B38" s="14"/>
      <c r="C38" s="20"/>
      <c r="E38" s="20"/>
      <c r="F38" s="14"/>
      <c r="G38" s="14"/>
      <c r="I38" s="21"/>
      <c r="J38" s="21"/>
      <c r="K38" s="21"/>
      <c r="L38" s="21"/>
      <c r="M38" s="20"/>
      <c r="N38" s="22"/>
      <c r="O38" s="23"/>
      <c r="P38" s="20"/>
      <c r="Q38" s="20"/>
      <c r="R38" s="20"/>
    </row>
    <row r="39" spans="2:18">
      <c r="B39" s="14"/>
      <c r="C39" s="20"/>
      <c r="E39" s="20"/>
      <c r="F39" s="14"/>
      <c r="G39" s="14"/>
      <c r="I39" s="21"/>
      <c r="J39" s="21"/>
      <c r="K39" s="21"/>
      <c r="L39" s="21"/>
      <c r="M39" s="20"/>
      <c r="N39" s="22"/>
      <c r="O39" s="23"/>
      <c r="P39" s="20"/>
      <c r="Q39" s="20"/>
      <c r="R39" s="20"/>
    </row>
    <row r="40" spans="2:18">
      <c r="B40" s="14"/>
      <c r="C40" s="20"/>
      <c r="E40" s="20"/>
      <c r="F40" s="14"/>
      <c r="G40" s="14"/>
      <c r="I40" s="21"/>
      <c r="J40" s="21"/>
      <c r="K40" s="21"/>
      <c r="L40" s="21"/>
      <c r="M40" s="20"/>
      <c r="N40" s="22"/>
      <c r="O40" s="23"/>
      <c r="P40" s="20"/>
      <c r="Q40" s="20"/>
      <c r="R40" s="20"/>
    </row>
    <row r="41" spans="2:18">
      <c r="B41" s="14"/>
      <c r="C41" s="20"/>
      <c r="E41" s="20"/>
      <c r="F41" s="14"/>
      <c r="G41" s="14"/>
      <c r="I41" s="21"/>
      <c r="J41" s="21"/>
      <c r="K41" s="21"/>
      <c r="L41" s="21"/>
      <c r="M41" s="20"/>
      <c r="N41" s="22"/>
      <c r="O41" s="23"/>
      <c r="P41" s="20"/>
      <c r="Q41" s="20"/>
      <c r="R41" s="20"/>
    </row>
    <row r="42" spans="2:18">
      <c r="B42" s="14"/>
      <c r="C42" s="20"/>
      <c r="E42" s="20"/>
      <c r="F42" s="14"/>
      <c r="G42" s="14"/>
      <c r="J42" s="21"/>
      <c r="K42" s="21"/>
      <c r="L42" s="21"/>
      <c r="M42" s="20"/>
      <c r="N42" s="58"/>
      <c r="O42" s="217"/>
      <c r="P42" s="20"/>
      <c r="Q42" s="20"/>
      <c r="R42" s="20"/>
    </row>
    <row r="43" spans="2:18">
      <c r="B43" s="14"/>
      <c r="C43" s="20"/>
      <c r="E43" s="20"/>
      <c r="F43" s="14"/>
      <c r="G43" s="14"/>
      <c r="N43" s="22"/>
      <c r="Q43" s="20"/>
    </row>
    <row r="44" spans="2:18">
      <c r="B44" s="14"/>
      <c r="C44" s="20"/>
      <c r="E44" s="20"/>
      <c r="F44" s="14"/>
      <c r="G44" s="14"/>
      <c r="N44" s="22"/>
      <c r="Q44" s="20"/>
    </row>
    <row r="45" spans="2:18">
      <c r="B45" s="14"/>
      <c r="C45" s="20"/>
      <c r="E45" s="20"/>
      <c r="F45" s="14"/>
      <c r="G45" s="14"/>
      <c r="N45" s="22"/>
      <c r="Q45" s="20"/>
    </row>
    <row r="46" spans="2:18">
      <c r="B46" s="14"/>
      <c r="C46" s="20"/>
      <c r="E46" s="20"/>
      <c r="F46" s="14"/>
      <c r="G46" s="14"/>
      <c r="N46" s="22"/>
      <c r="Q46" s="20"/>
    </row>
    <row r="47" spans="2:18">
      <c r="B47" s="14"/>
      <c r="C47" s="20"/>
      <c r="E47" s="20"/>
      <c r="F47" s="14"/>
      <c r="G47" s="14"/>
      <c r="N47" s="22"/>
      <c r="Q47" s="20"/>
    </row>
    <row r="48" spans="2:18">
      <c r="B48" s="14"/>
      <c r="C48" s="20"/>
      <c r="E48" s="20"/>
      <c r="F48" s="14"/>
      <c r="G48" s="14"/>
      <c r="N48" s="22"/>
      <c r="Q48" s="20"/>
    </row>
    <row r="49" spans="2:18">
      <c r="B49" s="14"/>
      <c r="C49" s="20"/>
      <c r="E49" s="20"/>
      <c r="F49" s="14"/>
      <c r="G49" s="14"/>
      <c r="N49" s="22"/>
      <c r="Q49" s="20"/>
    </row>
    <row r="50" spans="2:18">
      <c r="B50" s="14"/>
      <c r="C50" s="20"/>
      <c r="E50" s="20"/>
      <c r="F50" s="14"/>
      <c r="G50" s="14"/>
      <c r="N50" s="22"/>
      <c r="Q50" s="20"/>
    </row>
    <row r="51" spans="2:18">
      <c r="B51" s="14"/>
      <c r="C51" s="20"/>
      <c r="E51" s="20"/>
      <c r="F51" s="14"/>
      <c r="G51" s="14"/>
      <c r="N51" s="22"/>
      <c r="Q51" s="20"/>
    </row>
    <row r="52" spans="2:18">
      <c r="B52" s="14"/>
      <c r="C52" s="29"/>
      <c r="D52" s="96"/>
      <c r="E52" s="29"/>
      <c r="F52" s="234"/>
      <c r="G52" s="234"/>
      <c r="H52" s="28"/>
      <c r="I52" s="235"/>
      <c r="J52" s="235"/>
      <c r="K52" s="235"/>
      <c r="L52" s="235"/>
      <c r="M52" s="96"/>
      <c r="N52" s="98"/>
      <c r="O52" s="96"/>
      <c r="P52" s="96"/>
      <c r="Q52" s="20"/>
      <c r="R52" s="9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71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5703125" style="6" customWidth="1"/>
    <col min="2" max="2" width="5.42578125" style="2" customWidth="1"/>
    <col min="3" max="3" width="15.85546875" style="3" customWidth="1"/>
    <col min="4" max="4" width="6.28515625" style="3" customWidth="1"/>
    <col min="5" max="5" width="30.28515625" style="3" customWidth="1"/>
    <col min="6" max="7" width="9.28515625" style="2" customWidth="1"/>
    <col min="8" max="8" width="10.28515625" style="4" customWidth="1"/>
    <col min="9" max="9" width="19.7109375" style="5" customWidth="1"/>
    <col min="10" max="10" width="46.85546875" style="5" customWidth="1"/>
    <col min="11" max="11" width="17.42578125" style="5" customWidth="1"/>
    <col min="12" max="12" width="18.5703125" style="5" customWidth="1"/>
    <col min="13" max="13" width="11.42578125" style="5"/>
    <col min="14" max="14" width="15.5703125" style="3" customWidth="1"/>
    <col min="15" max="15" width="16.140625" style="60" customWidth="1"/>
    <col min="16" max="18" width="3.28515625" style="3" customWidth="1"/>
    <col min="19" max="1021" width="11.42578125" style="6"/>
  </cols>
  <sheetData>
    <row r="1" spans="2:18" s="57" customFormat="1" ht="78" customHeight="1">
      <c r="B1" s="744" t="s">
        <v>2462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12" t="s">
        <v>32</v>
      </c>
      <c r="N2" s="55" t="s">
        <v>33</v>
      </c>
      <c r="O2" s="236" t="s">
        <v>34</v>
      </c>
      <c r="P2" s="745" t="s">
        <v>35</v>
      </c>
      <c r="Q2" s="745"/>
      <c r="R2" s="745"/>
    </row>
    <row r="3" spans="2:18" s="78" customFormat="1" ht="19.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62"/>
      <c r="P3" s="12" t="s">
        <v>40</v>
      </c>
      <c r="Q3" s="12" t="s">
        <v>41</v>
      </c>
      <c r="R3" s="12" t="s">
        <v>42</v>
      </c>
    </row>
    <row r="4" spans="2:18">
      <c r="B4" s="2">
        <v>1</v>
      </c>
      <c r="C4" s="340" t="s">
        <v>21</v>
      </c>
      <c r="D4" s="340">
        <v>44</v>
      </c>
      <c r="E4" s="340" t="s">
        <v>2712</v>
      </c>
      <c r="F4" s="2">
        <v>0</v>
      </c>
      <c r="G4" s="2">
        <v>2790</v>
      </c>
      <c r="H4" s="4">
        <v>822</v>
      </c>
      <c r="I4" s="48" t="s">
        <v>84</v>
      </c>
      <c r="J4" s="48" t="s">
        <v>135</v>
      </c>
      <c r="K4" s="48">
        <v>0</v>
      </c>
      <c r="L4" s="48">
        <v>0</v>
      </c>
      <c r="M4" s="48">
        <v>0</v>
      </c>
      <c r="N4" s="190">
        <v>41868</v>
      </c>
      <c r="O4" s="191">
        <v>1</v>
      </c>
      <c r="P4" s="340"/>
      <c r="Q4" s="340" t="s">
        <v>45</v>
      </c>
      <c r="R4" s="340"/>
    </row>
    <row r="5" spans="2:18" ht="25.5">
      <c r="B5" s="2">
        <v>2</v>
      </c>
      <c r="C5" s="340" t="s">
        <v>21</v>
      </c>
      <c r="D5" s="340">
        <v>44</v>
      </c>
      <c r="E5" s="340" t="s">
        <v>2712</v>
      </c>
      <c r="F5" s="2">
        <v>0</v>
      </c>
      <c r="G5" s="2">
        <v>0</v>
      </c>
      <c r="H5" s="4">
        <v>823</v>
      </c>
      <c r="I5" s="48" t="s">
        <v>82</v>
      </c>
      <c r="J5" s="48" t="s">
        <v>2713</v>
      </c>
      <c r="K5" s="48" t="s">
        <v>50</v>
      </c>
      <c r="L5" s="48" t="s">
        <v>122</v>
      </c>
      <c r="M5" s="48">
        <v>0</v>
      </c>
      <c r="N5" s="340" t="s">
        <v>47</v>
      </c>
      <c r="O5" s="191">
        <v>1</v>
      </c>
      <c r="P5" s="340"/>
      <c r="Q5" s="340" t="s">
        <v>45</v>
      </c>
      <c r="R5" s="340"/>
    </row>
    <row r="6" spans="2:18">
      <c r="B6" s="2">
        <v>3</v>
      </c>
      <c r="C6" s="340" t="s">
        <v>21</v>
      </c>
      <c r="D6" s="340">
        <v>44</v>
      </c>
      <c r="E6" s="340" t="s">
        <v>2712</v>
      </c>
      <c r="F6" s="2">
        <v>0</v>
      </c>
      <c r="G6" s="2">
        <v>0</v>
      </c>
      <c r="H6" s="4">
        <v>824</v>
      </c>
      <c r="I6" s="48" t="s">
        <v>1505</v>
      </c>
      <c r="J6" s="48" t="s">
        <v>2714</v>
      </c>
      <c r="K6" s="48" t="s">
        <v>2715</v>
      </c>
      <c r="L6" s="48" t="s">
        <v>2716</v>
      </c>
      <c r="M6" s="48">
        <v>0</v>
      </c>
      <c r="N6" s="340" t="s">
        <v>47</v>
      </c>
      <c r="O6" s="191">
        <v>1</v>
      </c>
      <c r="P6" s="340"/>
      <c r="Q6" s="340" t="s">
        <v>45</v>
      </c>
      <c r="R6" s="340"/>
    </row>
    <row r="7" spans="2:18">
      <c r="B7" s="2">
        <v>4</v>
      </c>
      <c r="C7" s="340" t="s">
        <v>21</v>
      </c>
      <c r="D7" s="340">
        <v>44</v>
      </c>
      <c r="E7" s="340" t="s">
        <v>2712</v>
      </c>
      <c r="F7" s="2">
        <v>0</v>
      </c>
      <c r="G7" s="2">
        <v>0</v>
      </c>
      <c r="H7" s="4">
        <v>825</v>
      </c>
      <c r="I7" s="48" t="s">
        <v>147</v>
      </c>
      <c r="J7" s="48" t="s">
        <v>2717</v>
      </c>
      <c r="K7" s="48" t="s">
        <v>50</v>
      </c>
      <c r="L7" s="48" t="s">
        <v>50</v>
      </c>
      <c r="M7" s="48">
        <v>0</v>
      </c>
      <c r="N7" s="340" t="s">
        <v>47</v>
      </c>
      <c r="O7" s="191">
        <v>1</v>
      </c>
      <c r="P7" s="340"/>
      <c r="Q7" s="340" t="s">
        <v>45</v>
      </c>
      <c r="R7" s="340"/>
    </row>
    <row r="8" spans="2:18">
      <c r="B8" s="2">
        <v>5</v>
      </c>
      <c r="C8" s="340" t="s">
        <v>21</v>
      </c>
      <c r="D8" s="340">
        <v>44</v>
      </c>
      <c r="E8" s="340" t="s">
        <v>2712</v>
      </c>
      <c r="F8" s="2">
        <v>0</v>
      </c>
      <c r="G8" s="2">
        <v>0</v>
      </c>
      <c r="H8" s="4">
        <v>826</v>
      </c>
      <c r="I8" s="48" t="s">
        <v>147</v>
      </c>
      <c r="J8" s="48" t="s">
        <v>2718</v>
      </c>
      <c r="K8" s="48" t="s">
        <v>50</v>
      </c>
      <c r="L8" s="48" t="s">
        <v>50</v>
      </c>
      <c r="M8" s="48">
        <v>0</v>
      </c>
      <c r="N8" s="340" t="s">
        <v>47</v>
      </c>
      <c r="O8" s="191">
        <v>1</v>
      </c>
      <c r="P8" s="340"/>
      <c r="Q8" s="340" t="s">
        <v>45</v>
      </c>
      <c r="R8" s="340"/>
    </row>
    <row r="9" spans="2:18">
      <c r="B9" s="2">
        <v>6</v>
      </c>
      <c r="C9" s="340" t="s">
        <v>21</v>
      </c>
      <c r="D9" s="340">
        <v>44</v>
      </c>
      <c r="E9" s="340" t="s">
        <v>2712</v>
      </c>
      <c r="F9" s="2">
        <v>0</v>
      </c>
      <c r="G9" s="2">
        <v>2185</v>
      </c>
      <c r="H9" s="4">
        <v>827</v>
      </c>
      <c r="I9" s="48" t="s">
        <v>188</v>
      </c>
      <c r="J9" s="48" t="s">
        <v>2719</v>
      </c>
      <c r="K9" s="48">
        <v>0</v>
      </c>
      <c r="L9" s="48">
        <v>0</v>
      </c>
      <c r="M9" s="48">
        <v>0</v>
      </c>
      <c r="N9" s="340" t="s">
        <v>47</v>
      </c>
      <c r="O9" s="191">
        <v>1</v>
      </c>
      <c r="P9" s="340"/>
      <c r="Q9" s="340" t="s">
        <v>45</v>
      </c>
      <c r="R9" s="340"/>
    </row>
    <row r="10" spans="2:18">
      <c r="B10" s="2">
        <v>7</v>
      </c>
      <c r="C10" s="340" t="s">
        <v>21</v>
      </c>
      <c r="D10" s="340">
        <v>44</v>
      </c>
      <c r="E10" s="340" t="s">
        <v>2712</v>
      </c>
      <c r="F10" s="2">
        <v>2430</v>
      </c>
      <c r="G10" s="2">
        <v>0</v>
      </c>
      <c r="H10" s="4">
        <v>828</v>
      </c>
      <c r="I10" s="48" t="s">
        <v>79</v>
      </c>
      <c r="J10" s="48" t="s">
        <v>2720</v>
      </c>
      <c r="K10" s="48">
        <v>0</v>
      </c>
      <c r="L10" s="48">
        <v>0</v>
      </c>
      <c r="M10" s="48">
        <v>9231</v>
      </c>
      <c r="N10" s="190">
        <v>37054</v>
      </c>
      <c r="O10" s="191">
        <v>1200</v>
      </c>
      <c r="P10" s="340"/>
      <c r="Q10" s="340" t="s">
        <v>45</v>
      </c>
      <c r="R10" s="340"/>
    </row>
    <row r="11" spans="2:18">
      <c r="B11" s="2">
        <v>8</v>
      </c>
      <c r="C11" s="340" t="s">
        <v>21</v>
      </c>
      <c r="D11" s="340">
        <v>44</v>
      </c>
      <c r="E11" s="340" t="s">
        <v>2712</v>
      </c>
      <c r="F11" s="2">
        <v>2677</v>
      </c>
      <c r="G11" s="2">
        <v>0</v>
      </c>
      <c r="H11" s="4">
        <v>829</v>
      </c>
      <c r="I11" s="48" t="s">
        <v>84</v>
      </c>
      <c r="J11" s="48" t="s">
        <v>2721</v>
      </c>
      <c r="K11" s="48">
        <v>0</v>
      </c>
      <c r="L11" s="48">
        <v>0</v>
      </c>
      <c r="M11" s="48">
        <v>0</v>
      </c>
      <c r="N11" s="340" t="s">
        <v>47</v>
      </c>
      <c r="O11" s="191">
        <v>1</v>
      </c>
      <c r="P11" s="340"/>
      <c r="Q11" s="340" t="s">
        <v>45</v>
      </c>
      <c r="R11" s="340"/>
    </row>
    <row r="12" spans="2:18">
      <c r="B12" s="2">
        <v>9</v>
      </c>
      <c r="C12" s="340" t="s">
        <v>21</v>
      </c>
      <c r="D12" s="340">
        <v>44</v>
      </c>
      <c r="E12" s="340" t="s">
        <v>2712</v>
      </c>
      <c r="F12" s="2">
        <v>1106</v>
      </c>
      <c r="G12" s="2">
        <v>408</v>
      </c>
      <c r="H12" s="4">
        <v>830</v>
      </c>
      <c r="I12" s="48" t="s">
        <v>133</v>
      </c>
      <c r="J12" s="48" t="s">
        <v>2722</v>
      </c>
      <c r="K12" s="48">
        <v>0</v>
      </c>
      <c r="L12" s="48">
        <v>0</v>
      </c>
      <c r="M12" s="48">
        <v>0</v>
      </c>
      <c r="N12" s="340" t="s">
        <v>47</v>
      </c>
      <c r="O12" s="191">
        <v>1</v>
      </c>
      <c r="P12" s="340"/>
      <c r="Q12" s="340" t="s">
        <v>45</v>
      </c>
      <c r="R12" s="340"/>
    </row>
    <row r="13" spans="2:18">
      <c r="B13" s="2">
        <v>10</v>
      </c>
      <c r="C13" s="340" t="s">
        <v>21</v>
      </c>
      <c r="D13" s="340">
        <v>44</v>
      </c>
      <c r="E13" s="340" t="s">
        <v>2712</v>
      </c>
      <c r="F13" s="2">
        <v>0</v>
      </c>
      <c r="G13" s="2">
        <v>0</v>
      </c>
      <c r="H13" s="4">
        <v>831</v>
      </c>
      <c r="I13" s="48" t="s">
        <v>2723</v>
      </c>
      <c r="J13" s="48" t="s">
        <v>2724</v>
      </c>
      <c r="K13" s="48" t="s">
        <v>2725</v>
      </c>
      <c r="L13" s="48">
        <v>0</v>
      </c>
      <c r="M13" s="48">
        <v>0</v>
      </c>
      <c r="N13" s="340" t="s">
        <v>47</v>
      </c>
      <c r="O13" s="191">
        <v>1</v>
      </c>
      <c r="P13" s="340" t="s">
        <v>45</v>
      </c>
      <c r="Q13" s="340"/>
      <c r="R13" s="340"/>
    </row>
    <row r="14" spans="2:18">
      <c r="B14" s="2">
        <v>11</v>
      </c>
      <c r="C14" s="340" t="s">
        <v>21</v>
      </c>
      <c r="D14" s="340">
        <v>44</v>
      </c>
      <c r="E14" s="340" t="s">
        <v>2712</v>
      </c>
      <c r="F14" s="2">
        <v>0</v>
      </c>
      <c r="G14" s="2">
        <v>0</v>
      </c>
      <c r="H14" s="4">
        <v>832</v>
      </c>
      <c r="I14" s="48" t="s">
        <v>466</v>
      </c>
      <c r="J14" s="48" t="s">
        <v>2726</v>
      </c>
      <c r="K14" s="48">
        <v>0</v>
      </c>
      <c r="L14" s="48">
        <v>0</v>
      </c>
      <c r="M14" s="48">
        <v>0</v>
      </c>
      <c r="N14" s="340" t="s">
        <v>47</v>
      </c>
      <c r="O14" s="191">
        <v>1</v>
      </c>
      <c r="P14" s="340"/>
      <c r="Q14" s="340" t="s">
        <v>45</v>
      </c>
      <c r="R14" s="340"/>
    </row>
    <row r="15" spans="2:18" ht="25.5">
      <c r="B15" s="2">
        <v>12</v>
      </c>
      <c r="C15" s="340" t="s">
        <v>21</v>
      </c>
      <c r="D15" s="340">
        <v>44</v>
      </c>
      <c r="E15" s="340" t="s">
        <v>2712</v>
      </c>
      <c r="F15" s="2">
        <v>0</v>
      </c>
      <c r="G15" s="2">
        <v>0</v>
      </c>
      <c r="H15" s="4">
        <v>833</v>
      </c>
      <c r="I15" s="48" t="s">
        <v>2727</v>
      </c>
      <c r="J15" s="48" t="s">
        <v>2728</v>
      </c>
      <c r="K15" s="48" t="s">
        <v>2729</v>
      </c>
      <c r="L15" s="48" t="s">
        <v>2730</v>
      </c>
      <c r="M15" s="48">
        <v>0</v>
      </c>
      <c r="N15" s="340" t="s">
        <v>47</v>
      </c>
      <c r="O15" s="191">
        <v>1</v>
      </c>
      <c r="P15" s="340"/>
      <c r="Q15" s="340" t="s">
        <v>45</v>
      </c>
      <c r="R15" s="340"/>
    </row>
    <row r="16" spans="2:18">
      <c r="B16" s="2">
        <v>13</v>
      </c>
      <c r="C16" s="340" t="s">
        <v>21</v>
      </c>
      <c r="D16" s="340">
        <v>44</v>
      </c>
      <c r="E16" s="340" t="s">
        <v>2712</v>
      </c>
      <c r="F16" s="2">
        <v>0</v>
      </c>
      <c r="G16" s="2">
        <v>0</v>
      </c>
      <c r="H16" s="4">
        <v>834</v>
      </c>
      <c r="I16" s="48" t="s">
        <v>2731</v>
      </c>
      <c r="J16" s="48" t="s">
        <v>2732</v>
      </c>
      <c r="K16" s="48" t="s">
        <v>2733</v>
      </c>
      <c r="L16" s="48" t="s">
        <v>2734</v>
      </c>
      <c r="M16" s="48">
        <v>0</v>
      </c>
      <c r="N16" s="340" t="s">
        <v>47</v>
      </c>
      <c r="O16" s="191">
        <v>1</v>
      </c>
      <c r="P16" s="340"/>
      <c r="Q16" s="340" t="s">
        <v>45</v>
      </c>
      <c r="R16" s="340"/>
    </row>
    <row r="17" spans="2:18">
      <c r="B17" s="2">
        <v>14</v>
      </c>
      <c r="C17" s="340" t="s">
        <v>21</v>
      </c>
      <c r="D17" s="340">
        <v>44</v>
      </c>
      <c r="E17" s="340" t="s">
        <v>2712</v>
      </c>
      <c r="F17" s="2">
        <v>0</v>
      </c>
      <c r="G17" s="2">
        <v>0</v>
      </c>
      <c r="H17" s="4">
        <v>835</v>
      </c>
      <c r="I17" s="48" t="s">
        <v>2735</v>
      </c>
      <c r="J17" s="48" t="s">
        <v>2736</v>
      </c>
      <c r="K17" s="48">
        <v>0</v>
      </c>
      <c r="L17" s="48">
        <v>0</v>
      </c>
      <c r="M17" s="48">
        <v>0</v>
      </c>
      <c r="N17" s="340" t="s">
        <v>47</v>
      </c>
      <c r="O17" s="191">
        <v>1</v>
      </c>
      <c r="P17" s="340" t="s">
        <v>45</v>
      </c>
      <c r="Q17" s="340"/>
      <c r="R17" s="340"/>
    </row>
    <row r="18" spans="2:18" ht="51">
      <c r="B18" s="2">
        <v>15</v>
      </c>
      <c r="C18" s="340" t="s">
        <v>21</v>
      </c>
      <c r="D18" s="340">
        <v>44</v>
      </c>
      <c r="E18" s="340" t="s">
        <v>2712</v>
      </c>
      <c r="F18" s="2">
        <v>0</v>
      </c>
      <c r="G18" s="2">
        <v>0</v>
      </c>
      <c r="H18" s="4">
        <v>836</v>
      </c>
      <c r="I18" s="48" t="s">
        <v>2737</v>
      </c>
      <c r="J18" s="48" t="s">
        <v>2738</v>
      </c>
      <c r="K18" s="48" t="s">
        <v>2739</v>
      </c>
      <c r="L18" s="48" t="s">
        <v>2740</v>
      </c>
      <c r="M18" s="48">
        <v>0</v>
      </c>
      <c r="N18" s="340" t="s">
        <v>47</v>
      </c>
      <c r="O18" s="191">
        <v>1</v>
      </c>
      <c r="P18" s="340"/>
      <c r="Q18" s="340" t="s">
        <v>45</v>
      </c>
      <c r="R18" s="340"/>
    </row>
    <row r="19" spans="2:18">
      <c r="B19" s="2">
        <v>16</v>
      </c>
      <c r="C19" s="340" t="s">
        <v>21</v>
      </c>
      <c r="D19" s="340">
        <v>44</v>
      </c>
      <c r="E19" s="340" t="s">
        <v>2712</v>
      </c>
      <c r="F19" s="2">
        <v>0</v>
      </c>
      <c r="G19" s="2">
        <v>0</v>
      </c>
      <c r="H19" s="4">
        <v>837</v>
      </c>
      <c r="I19" s="48" t="s">
        <v>1433</v>
      </c>
      <c r="J19" s="48" t="s">
        <v>2741</v>
      </c>
      <c r="K19" s="48" t="s">
        <v>2742</v>
      </c>
      <c r="L19" s="48" t="s">
        <v>50</v>
      </c>
      <c r="M19" s="48">
        <v>0</v>
      </c>
      <c r="N19" s="340" t="s">
        <v>47</v>
      </c>
      <c r="O19" s="191">
        <v>1</v>
      </c>
      <c r="P19" s="340"/>
      <c r="Q19" s="340" t="s">
        <v>45</v>
      </c>
      <c r="R19" s="340"/>
    </row>
    <row r="20" spans="2:18">
      <c r="B20" s="2">
        <v>17</v>
      </c>
      <c r="C20" s="340" t="s">
        <v>21</v>
      </c>
      <c r="D20" s="340">
        <v>44</v>
      </c>
      <c r="E20" s="340" t="s">
        <v>2712</v>
      </c>
      <c r="F20" s="2">
        <v>0</v>
      </c>
      <c r="G20" s="2">
        <v>0</v>
      </c>
      <c r="H20" s="4">
        <v>838</v>
      </c>
      <c r="I20" s="48" t="s">
        <v>84</v>
      </c>
      <c r="J20" s="48" t="s">
        <v>2743</v>
      </c>
      <c r="K20" s="48" t="s">
        <v>50</v>
      </c>
      <c r="L20" s="48" t="s">
        <v>50</v>
      </c>
      <c r="M20" s="48">
        <v>0</v>
      </c>
      <c r="N20" s="340" t="s">
        <v>47</v>
      </c>
      <c r="O20" s="191">
        <v>1</v>
      </c>
      <c r="P20" s="340"/>
      <c r="Q20" s="340" t="s">
        <v>45</v>
      </c>
      <c r="R20" s="340"/>
    </row>
    <row r="21" spans="2:18">
      <c r="B21" s="2">
        <v>18</v>
      </c>
      <c r="C21" s="340" t="s">
        <v>21</v>
      </c>
      <c r="D21" s="340">
        <v>44</v>
      </c>
      <c r="E21" s="340" t="s">
        <v>2712</v>
      </c>
      <c r="F21" s="2">
        <v>0</v>
      </c>
      <c r="G21" s="2">
        <v>0</v>
      </c>
      <c r="H21" s="4">
        <v>839</v>
      </c>
      <c r="I21" s="48" t="s">
        <v>1871</v>
      </c>
      <c r="J21" s="48" t="s">
        <v>2744</v>
      </c>
      <c r="K21" s="48" t="s">
        <v>50</v>
      </c>
      <c r="L21" s="48" t="s">
        <v>2745</v>
      </c>
      <c r="M21" s="48">
        <v>0</v>
      </c>
      <c r="N21" s="340" t="s">
        <v>47</v>
      </c>
      <c r="O21" s="191">
        <v>1</v>
      </c>
      <c r="P21" s="340"/>
      <c r="Q21" s="340" t="s">
        <v>45</v>
      </c>
      <c r="R21" s="340"/>
    </row>
    <row r="22" spans="2:18">
      <c r="B22" s="2">
        <v>19</v>
      </c>
      <c r="C22" s="340" t="s">
        <v>21</v>
      </c>
      <c r="D22" s="340">
        <v>44</v>
      </c>
      <c r="E22" s="340" t="s">
        <v>2712</v>
      </c>
      <c r="F22" s="2">
        <v>0</v>
      </c>
      <c r="G22" s="2">
        <v>0</v>
      </c>
      <c r="H22" s="4">
        <v>840</v>
      </c>
      <c r="I22" s="48" t="s">
        <v>2746</v>
      </c>
      <c r="J22" s="48" t="s">
        <v>2747</v>
      </c>
      <c r="K22" s="48" t="s">
        <v>132</v>
      </c>
      <c r="L22" s="48" t="s">
        <v>132</v>
      </c>
      <c r="M22" s="48" t="s">
        <v>1558</v>
      </c>
      <c r="N22" s="132">
        <v>42738</v>
      </c>
      <c r="O22" s="191">
        <v>1376.92</v>
      </c>
      <c r="P22" s="340"/>
      <c r="Q22" s="340" t="s">
        <v>45</v>
      </c>
      <c r="R22" s="340"/>
    </row>
    <row r="23" spans="2:18">
      <c r="B23" s="2">
        <v>20</v>
      </c>
      <c r="C23" s="340" t="s">
        <v>21</v>
      </c>
      <c r="D23" s="340">
        <v>44</v>
      </c>
      <c r="E23" s="340" t="s">
        <v>2712</v>
      </c>
      <c r="F23" s="2">
        <v>0</v>
      </c>
      <c r="G23" s="2">
        <v>0</v>
      </c>
      <c r="H23" s="4">
        <v>841</v>
      </c>
      <c r="I23" s="48" t="s">
        <v>2746</v>
      </c>
      <c r="J23" s="48" t="s">
        <v>2747</v>
      </c>
      <c r="K23" s="48" t="s">
        <v>132</v>
      </c>
      <c r="L23" s="48" t="s">
        <v>132</v>
      </c>
      <c r="M23" s="48" t="s">
        <v>1558</v>
      </c>
      <c r="N23" s="132">
        <v>42738</v>
      </c>
      <c r="O23" s="191">
        <v>1376.92</v>
      </c>
      <c r="P23" s="340"/>
      <c r="Q23" s="340" t="s">
        <v>45</v>
      </c>
      <c r="R23" s="340"/>
    </row>
    <row r="24" spans="2:18">
      <c r="B24" s="2">
        <v>21</v>
      </c>
      <c r="C24" s="340" t="s">
        <v>21</v>
      </c>
      <c r="D24" s="340">
        <v>44</v>
      </c>
      <c r="E24" s="340" t="s">
        <v>2712</v>
      </c>
      <c r="F24" s="2">
        <v>0</v>
      </c>
      <c r="G24" s="2">
        <v>0</v>
      </c>
      <c r="H24" s="4">
        <v>842</v>
      </c>
      <c r="I24" s="48" t="s">
        <v>2746</v>
      </c>
      <c r="J24" s="48" t="s">
        <v>2747</v>
      </c>
      <c r="K24" s="48" t="s">
        <v>132</v>
      </c>
      <c r="L24" s="48" t="s">
        <v>132</v>
      </c>
      <c r="M24" s="48" t="s">
        <v>1558</v>
      </c>
      <c r="N24" s="132">
        <v>42738</v>
      </c>
      <c r="O24" s="191">
        <v>1376.92</v>
      </c>
      <c r="P24" s="340"/>
      <c r="Q24" s="340" t="s">
        <v>45</v>
      </c>
      <c r="R24" s="340"/>
    </row>
    <row r="25" spans="2:18">
      <c r="B25" s="2">
        <v>22</v>
      </c>
      <c r="C25" s="340" t="s">
        <v>21</v>
      </c>
      <c r="D25" s="340">
        <v>44</v>
      </c>
      <c r="E25" s="340" t="s">
        <v>2712</v>
      </c>
      <c r="F25" s="2">
        <v>0</v>
      </c>
      <c r="G25" s="2">
        <v>0</v>
      </c>
      <c r="H25" s="4">
        <v>843</v>
      </c>
      <c r="I25" s="48" t="s">
        <v>466</v>
      </c>
      <c r="J25" s="48" t="s">
        <v>2748</v>
      </c>
      <c r="K25" s="48" t="s">
        <v>132</v>
      </c>
      <c r="L25" s="48" t="s">
        <v>132</v>
      </c>
      <c r="M25" s="48">
        <v>419</v>
      </c>
      <c r="N25" s="132">
        <v>42738</v>
      </c>
      <c r="O25" s="191">
        <v>1940.68</v>
      </c>
      <c r="P25" s="340"/>
      <c r="Q25" s="340" t="s">
        <v>45</v>
      </c>
      <c r="R25" s="340"/>
    </row>
    <row r="26" spans="2:18">
      <c r="B26" s="2">
        <v>23</v>
      </c>
      <c r="C26" s="340" t="s">
        <v>21</v>
      </c>
      <c r="D26" s="340">
        <v>44</v>
      </c>
      <c r="E26" s="340" t="s">
        <v>2712</v>
      </c>
      <c r="F26" s="2">
        <v>0</v>
      </c>
      <c r="G26" s="2">
        <v>0</v>
      </c>
      <c r="H26" s="4">
        <v>844</v>
      </c>
      <c r="I26" s="48" t="s">
        <v>82</v>
      </c>
      <c r="J26" s="48" t="s">
        <v>2749</v>
      </c>
      <c r="K26" s="48" t="s">
        <v>132</v>
      </c>
      <c r="L26" s="48" t="s">
        <v>132</v>
      </c>
      <c r="M26" s="48" t="s">
        <v>324</v>
      </c>
      <c r="N26" s="132">
        <v>42738</v>
      </c>
      <c r="O26" s="191">
        <v>2185.44</v>
      </c>
      <c r="P26" s="340"/>
      <c r="Q26" s="340" t="s">
        <v>45</v>
      </c>
      <c r="R26" s="340"/>
    </row>
    <row r="27" spans="2:18">
      <c r="B27" s="2">
        <v>24</v>
      </c>
      <c r="C27" s="340" t="s">
        <v>21</v>
      </c>
      <c r="D27" s="340">
        <v>44</v>
      </c>
      <c r="E27" s="340" t="s">
        <v>2712</v>
      </c>
      <c r="F27" s="2">
        <v>0</v>
      </c>
      <c r="G27" s="2">
        <v>0</v>
      </c>
      <c r="H27" s="4">
        <v>845</v>
      </c>
      <c r="I27" s="48" t="s">
        <v>2750</v>
      </c>
      <c r="J27" s="48" t="s">
        <v>2751</v>
      </c>
      <c r="K27" s="48">
        <v>0</v>
      </c>
      <c r="L27" s="48">
        <v>0</v>
      </c>
      <c r="M27" s="48">
        <v>0</v>
      </c>
      <c r="N27" s="340" t="s">
        <v>47</v>
      </c>
      <c r="O27" s="191">
        <v>1</v>
      </c>
      <c r="P27" s="340"/>
      <c r="Q27" s="340" t="s">
        <v>45</v>
      </c>
      <c r="R27" s="340"/>
    </row>
    <row r="28" spans="2:18">
      <c r="B28" s="2">
        <v>25</v>
      </c>
      <c r="C28" s="340" t="s">
        <v>21</v>
      </c>
      <c r="D28" s="340">
        <v>44</v>
      </c>
      <c r="E28" s="340" t="s">
        <v>2712</v>
      </c>
      <c r="F28" s="2">
        <v>0</v>
      </c>
      <c r="G28" s="2">
        <v>0</v>
      </c>
      <c r="H28" s="4">
        <v>846</v>
      </c>
      <c r="I28" s="48" t="s">
        <v>2752</v>
      </c>
      <c r="J28" s="48" t="s">
        <v>2753</v>
      </c>
      <c r="K28" s="48">
        <v>0</v>
      </c>
      <c r="L28" s="48">
        <v>0</v>
      </c>
      <c r="M28" s="48">
        <v>0</v>
      </c>
      <c r="N28" s="340" t="s">
        <v>47</v>
      </c>
      <c r="O28" s="191">
        <v>1</v>
      </c>
      <c r="P28" s="340"/>
      <c r="Q28" s="340" t="s">
        <v>45</v>
      </c>
      <c r="R28" s="340"/>
    </row>
    <row r="29" spans="2:18">
      <c r="B29" s="2">
        <v>26</v>
      </c>
      <c r="C29" s="340" t="s">
        <v>21</v>
      </c>
      <c r="D29" s="340">
        <v>44</v>
      </c>
      <c r="E29" s="340" t="s">
        <v>2712</v>
      </c>
      <c r="F29" s="2">
        <v>0</v>
      </c>
      <c r="G29" s="2">
        <v>0</v>
      </c>
      <c r="H29" s="4">
        <v>847</v>
      </c>
      <c r="I29" s="48" t="s">
        <v>280</v>
      </c>
      <c r="J29" s="48" t="s">
        <v>2754</v>
      </c>
      <c r="K29" s="48">
        <v>0</v>
      </c>
      <c r="L29" s="48">
        <v>0</v>
      </c>
      <c r="M29" s="48">
        <v>0</v>
      </c>
      <c r="N29" s="340" t="s">
        <v>47</v>
      </c>
      <c r="O29" s="191">
        <v>1</v>
      </c>
      <c r="P29" s="340"/>
      <c r="Q29" s="340" t="s">
        <v>45</v>
      </c>
      <c r="R29" s="340"/>
    </row>
    <row r="30" spans="2:18">
      <c r="B30" s="2">
        <v>27</v>
      </c>
      <c r="C30" s="340" t="s">
        <v>21</v>
      </c>
      <c r="D30" s="340">
        <v>44</v>
      </c>
      <c r="E30" s="340" t="s">
        <v>2712</v>
      </c>
      <c r="F30" s="2">
        <v>0</v>
      </c>
      <c r="G30" s="2">
        <v>0</v>
      </c>
      <c r="H30" s="4">
        <v>848</v>
      </c>
      <c r="I30" s="48" t="s">
        <v>280</v>
      </c>
      <c r="J30" s="48" t="s">
        <v>2755</v>
      </c>
      <c r="K30" s="48">
        <v>0</v>
      </c>
      <c r="L30" s="48">
        <v>0</v>
      </c>
      <c r="M30" s="48">
        <v>0</v>
      </c>
      <c r="N30" s="340" t="s">
        <v>47</v>
      </c>
      <c r="O30" s="191">
        <v>1</v>
      </c>
      <c r="P30" s="340"/>
      <c r="Q30" s="340" t="s">
        <v>45</v>
      </c>
      <c r="R30" s="340"/>
    </row>
    <row r="31" spans="2:18">
      <c r="B31" s="2">
        <v>28</v>
      </c>
      <c r="C31" s="340" t="s">
        <v>21</v>
      </c>
      <c r="D31" s="340">
        <v>44</v>
      </c>
      <c r="E31" s="340" t="s">
        <v>2712</v>
      </c>
      <c r="F31" s="2">
        <v>0</v>
      </c>
      <c r="G31" s="2">
        <v>0</v>
      </c>
      <c r="H31" s="4">
        <v>849</v>
      </c>
      <c r="I31" s="48" t="s">
        <v>280</v>
      </c>
      <c r="J31" s="48" t="s">
        <v>2756</v>
      </c>
      <c r="K31" s="48">
        <v>0</v>
      </c>
      <c r="L31" s="48">
        <v>0</v>
      </c>
      <c r="M31" s="48">
        <v>0</v>
      </c>
      <c r="N31" s="340" t="s">
        <v>47</v>
      </c>
      <c r="O31" s="191">
        <v>1</v>
      </c>
      <c r="P31" s="340"/>
      <c r="Q31" s="340" t="s">
        <v>45</v>
      </c>
      <c r="R31" s="340"/>
    </row>
    <row r="32" spans="2:18">
      <c r="B32" s="2">
        <v>29</v>
      </c>
      <c r="C32" s="340" t="s">
        <v>21</v>
      </c>
      <c r="D32" s="340">
        <v>44</v>
      </c>
      <c r="E32" s="340" t="s">
        <v>2712</v>
      </c>
      <c r="F32" s="2">
        <v>0</v>
      </c>
      <c r="G32" s="2">
        <v>0</v>
      </c>
      <c r="H32" s="4">
        <v>850</v>
      </c>
      <c r="I32" s="48" t="s">
        <v>2757</v>
      </c>
      <c r="J32" s="48" t="s">
        <v>2758</v>
      </c>
      <c r="K32" s="48">
        <v>0</v>
      </c>
      <c r="L32" s="48">
        <v>0</v>
      </c>
      <c r="M32" s="48">
        <v>0</v>
      </c>
      <c r="N32" s="340" t="s">
        <v>47</v>
      </c>
      <c r="O32" s="191">
        <v>1</v>
      </c>
      <c r="P32" s="340"/>
      <c r="Q32" s="340" t="s">
        <v>45</v>
      </c>
      <c r="R32" s="340"/>
    </row>
    <row r="33" spans="2:18">
      <c r="B33" s="2">
        <v>30</v>
      </c>
      <c r="C33" s="340" t="s">
        <v>21</v>
      </c>
      <c r="D33" s="340">
        <v>44</v>
      </c>
      <c r="E33" s="340" t="s">
        <v>2712</v>
      </c>
      <c r="F33" s="2">
        <v>0</v>
      </c>
      <c r="G33" s="2">
        <v>0</v>
      </c>
      <c r="H33" s="4">
        <v>851</v>
      </c>
      <c r="I33" s="48" t="s">
        <v>2757</v>
      </c>
      <c r="J33" s="48" t="s">
        <v>2758</v>
      </c>
      <c r="K33" s="48">
        <v>0</v>
      </c>
      <c r="L33" s="48">
        <v>0</v>
      </c>
      <c r="M33" s="48">
        <v>0</v>
      </c>
      <c r="N33" s="340" t="s">
        <v>47</v>
      </c>
      <c r="O33" s="191">
        <v>1</v>
      </c>
      <c r="P33" s="340"/>
      <c r="Q33" s="340" t="s">
        <v>45</v>
      </c>
      <c r="R33" s="340"/>
    </row>
    <row r="34" spans="2:18">
      <c r="B34" s="2">
        <v>31</v>
      </c>
      <c r="C34" s="340" t="s">
        <v>21</v>
      </c>
      <c r="D34" s="340">
        <v>44</v>
      </c>
      <c r="E34" s="340" t="s">
        <v>2712</v>
      </c>
      <c r="F34" s="2">
        <v>0</v>
      </c>
      <c r="G34" s="2">
        <v>0</v>
      </c>
      <c r="H34" s="4">
        <v>852</v>
      </c>
      <c r="I34" s="48" t="s">
        <v>2757</v>
      </c>
      <c r="J34" s="48" t="s">
        <v>2758</v>
      </c>
      <c r="K34" s="48">
        <v>0</v>
      </c>
      <c r="L34" s="48">
        <v>0</v>
      </c>
      <c r="M34" s="48">
        <v>0</v>
      </c>
      <c r="N34" s="340" t="s">
        <v>47</v>
      </c>
      <c r="O34" s="191">
        <v>1</v>
      </c>
      <c r="P34" s="340"/>
      <c r="Q34" s="340" t="s">
        <v>45</v>
      </c>
      <c r="R34" s="340"/>
    </row>
    <row r="35" spans="2:18">
      <c r="B35" s="2">
        <v>32</v>
      </c>
      <c r="C35" s="340" t="s">
        <v>21</v>
      </c>
      <c r="D35" s="340">
        <v>44</v>
      </c>
      <c r="E35" s="340" t="s">
        <v>2712</v>
      </c>
      <c r="F35" s="2">
        <v>0</v>
      </c>
      <c r="G35" s="2">
        <v>0</v>
      </c>
      <c r="H35" s="4">
        <v>853</v>
      </c>
      <c r="I35" s="48" t="s">
        <v>2757</v>
      </c>
      <c r="J35" s="48" t="s">
        <v>2758</v>
      </c>
      <c r="K35" s="48">
        <v>0</v>
      </c>
      <c r="L35" s="48">
        <v>0</v>
      </c>
      <c r="M35" s="48">
        <v>0</v>
      </c>
      <c r="N35" s="340" t="s">
        <v>47</v>
      </c>
      <c r="O35" s="191">
        <v>1</v>
      </c>
      <c r="P35" s="340"/>
      <c r="Q35" s="340" t="s">
        <v>45</v>
      </c>
      <c r="R35" s="340"/>
    </row>
    <row r="36" spans="2:18">
      <c r="B36" s="2">
        <v>33</v>
      </c>
      <c r="C36" s="340" t="s">
        <v>21</v>
      </c>
      <c r="D36" s="340">
        <v>44</v>
      </c>
      <c r="E36" s="340" t="s">
        <v>2712</v>
      </c>
      <c r="F36" s="2">
        <v>0</v>
      </c>
      <c r="G36" s="2">
        <v>0</v>
      </c>
      <c r="H36" s="4">
        <v>854</v>
      </c>
      <c r="I36" s="48" t="s">
        <v>2757</v>
      </c>
      <c r="J36" s="48" t="s">
        <v>2758</v>
      </c>
      <c r="K36" s="48">
        <v>0</v>
      </c>
      <c r="L36" s="48">
        <v>0</v>
      </c>
      <c r="M36" s="48">
        <v>0</v>
      </c>
      <c r="N36" s="340" t="s">
        <v>47</v>
      </c>
      <c r="O36" s="191">
        <v>1</v>
      </c>
      <c r="P36" s="340"/>
      <c r="Q36" s="340" t="s">
        <v>45</v>
      </c>
      <c r="R36" s="340"/>
    </row>
    <row r="37" spans="2:18">
      <c r="B37" s="2">
        <v>34</v>
      </c>
      <c r="C37" s="340" t="s">
        <v>21</v>
      </c>
      <c r="D37" s="340">
        <v>44</v>
      </c>
      <c r="E37" s="340" t="s">
        <v>2712</v>
      </c>
      <c r="F37" s="2">
        <v>0</v>
      </c>
      <c r="G37" s="2">
        <v>0</v>
      </c>
      <c r="H37" s="4">
        <v>855</v>
      </c>
      <c r="I37" s="48" t="s">
        <v>2757</v>
      </c>
      <c r="J37" s="48" t="s">
        <v>2758</v>
      </c>
      <c r="K37" s="48">
        <v>0</v>
      </c>
      <c r="L37" s="48">
        <v>0</v>
      </c>
      <c r="M37" s="48">
        <v>0</v>
      </c>
      <c r="N37" s="340" t="s">
        <v>47</v>
      </c>
      <c r="O37" s="191">
        <v>1</v>
      </c>
      <c r="P37" s="340"/>
      <c r="Q37" s="340" t="s">
        <v>45</v>
      </c>
      <c r="R37" s="340"/>
    </row>
    <row r="38" spans="2:18">
      <c r="B38" s="2">
        <v>35</v>
      </c>
      <c r="C38" s="340" t="s">
        <v>21</v>
      </c>
      <c r="D38" s="340">
        <v>44</v>
      </c>
      <c r="E38" s="340" t="s">
        <v>2712</v>
      </c>
      <c r="F38" s="2">
        <v>0</v>
      </c>
      <c r="G38" s="2">
        <v>0</v>
      </c>
      <c r="H38" s="4">
        <v>856</v>
      </c>
      <c r="I38" s="48" t="s">
        <v>2757</v>
      </c>
      <c r="J38" s="48" t="s">
        <v>2758</v>
      </c>
      <c r="K38" s="48">
        <v>0</v>
      </c>
      <c r="L38" s="48">
        <v>0</v>
      </c>
      <c r="M38" s="48">
        <v>0</v>
      </c>
      <c r="N38" s="340" t="s">
        <v>47</v>
      </c>
      <c r="O38" s="191">
        <v>1</v>
      </c>
      <c r="P38" s="340"/>
      <c r="Q38" s="340" t="s">
        <v>45</v>
      </c>
      <c r="R38" s="340"/>
    </row>
    <row r="39" spans="2:18">
      <c r="B39" s="2">
        <v>36</v>
      </c>
      <c r="C39" s="340" t="s">
        <v>21</v>
      </c>
      <c r="D39" s="340">
        <v>44</v>
      </c>
      <c r="E39" s="340" t="s">
        <v>2712</v>
      </c>
      <c r="F39" s="2">
        <v>0</v>
      </c>
      <c r="G39" s="2">
        <v>0</v>
      </c>
      <c r="H39" s="4">
        <v>857</v>
      </c>
      <c r="I39" s="48" t="s">
        <v>2757</v>
      </c>
      <c r="J39" s="48" t="s">
        <v>2758</v>
      </c>
      <c r="K39" s="48">
        <v>0</v>
      </c>
      <c r="L39" s="48">
        <v>0</v>
      </c>
      <c r="M39" s="48">
        <v>0</v>
      </c>
      <c r="N39" s="340" t="s">
        <v>47</v>
      </c>
      <c r="O39" s="191">
        <v>1</v>
      </c>
      <c r="P39" s="340"/>
      <c r="Q39" s="340" t="s">
        <v>45</v>
      </c>
      <c r="R39" s="340"/>
    </row>
    <row r="40" spans="2:18">
      <c r="B40" s="2">
        <v>37</v>
      </c>
      <c r="C40" s="340" t="s">
        <v>21</v>
      </c>
      <c r="D40" s="340">
        <v>44</v>
      </c>
      <c r="E40" s="340" t="s">
        <v>2712</v>
      </c>
      <c r="F40" s="2">
        <v>0</v>
      </c>
      <c r="G40" s="2">
        <v>0</v>
      </c>
      <c r="H40" s="4">
        <v>858</v>
      </c>
      <c r="I40" s="48" t="s">
        <v>2757</v>
      </c>
      <c r="J40" s="48" t="s">
        <v>2758</v>
      </c>
      <c r="K40" s="48">
        <v>0</v>
      </c>
      <c r="L40" s="48">
        <v>0</v>
      </c>
      <c r="M40" s="48">
        <v>0</v>
      </c>
      <c r="N40" s="340" t="s">
        <v>47</v>
      </c>
      <c r="O40" s="191">
        <v>1</v>
      </c>
      <c r="P40" s="340"/>
      <c r="Q40" s="340" t="s">
        <v>45</v>
      </c>
      <c r="R40" s="340"/>
    </row>
    <row r="41" spans="2:18">
      <c r="B41" s="2">
        <v>38</v>
      </c>
      <c r="C41" s="340" t="s">
        <v>21</v>
      </c>
      <c r="D41" s="340">
        <v>44</v>
      </c>
      <c r="E41" s="340" t="s">
        <v>2712</v>
      </c>
      <c r="F41" s="2">
        <v>0</v>
      </c>
      <c r="G41" s="2">
        <v>0</v>
      </c>
      <c r="H41" s="4">
        <v>859</v>
      </c>
      <c r="I41" s="48" t="s">
        <v>2757</v>
      </c>
      <c r="J41" s="48" t="s">
        <v>2758</v>
      </c>
      <c r="K41" s="48">
        <v>0</v>
      </c>
      <c r="L41" s="48">
        <v>0</v>
      </c>
      <c r="M41" s="48">
        <v>0</v>
      </c>
      <c r="N41" s="340" t="s">
        <v>47</v>
      </c>
      <c r="O41" s="191">
        <v>1</v>
      </c>
      <c r="P41" s="340"/>
      <c r="Q41" s="340" t="s">
        <v>45</v>
      </c>
      <c r="R41" s="340"/>
    </row>
    <row r="42" spans="2:18">
      <c r="B42" s="2">
        <v>39</v>
      </c>
      <c r="C42" s="340" t="s">
        <v>21</v>
      </c>
      <c r="D42" s="340">
        <v>44</v>
      </c>
      <c r="E42" s="340" t="s">
        <v>2712</v>
      </c>
      <c r="F42" s="2">
        <v>0</v>
      </c>
      <c r="G42" s="2">
        <v>0</v>
      </c>
      <c r="H42" s="4">
        <v>860</v>
      </c>
      <c r="I42" s="48" t="s">
        <v>2759</v>
      </c>
      <c r="J42" s="48" t="s">
        <v>2760</v>
      </c>
      <c r="K42" s="48">
        <v>0</v>
      </c>
      <c r="L42" s="48">
        <v>0</v>
      </c>
      <c r="M42" s="48">
        <v>0</v>
      </c>
      <c r="N42" s="340" t="s">
        <v>47</v>
      </c>
      <c r="O42" s="191">
        <v>1</v>
      </c>
      <c r="P42" s="340"/>
      <c r="Q42" s="340" t="s">
        <v>45</v>
      </c>
      <c r="R42" s="340"/>
    </row>
    <row r="43" spans="2:18">
      <c r="B43" s="2">
        <v>40</v>
      </c>
      <c r="C43" s="340" t="s">
        <v>21</v>
      </c>
      <c r="D43" s="340">
        <v>44</v>
      </c>
      <c r="E43" s="340" t="s">
        <v>2712</v>
      </c>
      <c r="F43" s="2">
        <v>0</v>
      </c>
      <c r="G43" s="2">
        <v>0</v>
      </c>
      <c r="H43" s="4">
        <v>861</v>
      </c>
      <c r="I43" s="48" t="s">
        <v>2759</v>
      </c>
      <c r="J43" s="48" t="s">
        <v>2760</v>
      </c>
      <c r="K43" s="48">
        <v>0</v>
      </c>
      <c r="L43" s="48">
        <v>0</v>
      </c>
      <c r="M43" s="48">
        <v>0</v>
      </c>
      <c r="N43" s="340" t="s">
        <v>47</v>
      </c>
      <c r="O43" s="191">
        <v>1</v>
      </c>
      <c r="P43" s="340"/>
      <c r="Q43" s="340" t="s">
        <v>45</v>
      </c>
      <c r="R43" s="340"/>
    </row>
    <row r="44" spans="2:18" s="1" customFormat="1" ht="25.5">
      <c r="B44" s="2">
        <v>41</v>
      </c>
      <c r="C44" s="340" t="s">
        <v>21</v>
      </c>
      <c r="D44" s="340">
        <v>44</v>
      </c>
      <c r="E44" s="340" t="s">
        <v>2712</v>
      </c>
      <c r="F44" s="2">
        <v>0</v>
      </c>
      <c r="G44" s="2">
        <v>0</v>
      </c>
      <c r="H44" s="4">
        <v>862</v>
      </c>
      <c r="I44" s="335" t="s">
        <v>2761</v>
      </c>
      <c r="J44" s="335" t="s">
        <v>2762</v>
      </c>
      <c r="K44" s="335" t="s">
        <v>2763</v>
      </c>
      <c r="L44" s="335" t="s">
        <v>50</v>
      </c>
      <c r="M44" s="335">
        <v>0</v>
      </c>
      <c r="N44" s="340" t="s">
        <v>47</v>
      </c>
      <c r="O44" s="191">
        <v>1</v>
      </c>
      <c r="P44" s="123"/>
      <c r="Q44" s="340" t="s">
        <v>45</v>
      </c>
      <c r="R44" s="123"/>
    </row>
    <row r="45" spans="2:18">
      <c r="B45" s="2">
        <v>42</v>
      </c>
      <c r="C45" s="340" t="s">
        <v>21</v>
      </c>
      <c r="D45" s="340">
        <v>44</v>
      </c>
      <c r="E45" s="340" t="s">
        <v>2712</v>
      </c>
      <c r="F45" s="2">
        <v>0</v>
      </c>
      <c r="G45" s="2">
        <v>0</v>
      </c>
      <c r="H45" s="4">
        <v>863</v>
      </c>
      <c r="I45" s="48" t="s">
        <v>2761</v>
      </c>
      <c r="J45" s="48" t="s">
        <v>2764</v>
      </c>
      <c r="K45" s="48">
        <v>0</v>
      </c>
      <c r="L45" s="48">
        <v>0</v>
      </c>
      <c r="M45" s="48">
        <v>0</v>
      </c>
      <c r="N45" s="340" t="s">
        <v>47</v>
      </c>
      <c r="O45" s="191">
        <v>1</v>
      </c>
      <c r="P45" s="340"/>
      <c r="Q45" s="340" t="s">
        <v>45</v>
      </c>
      <c r="R45" s="340"/>
    </row>
    <row r="46" spans="2:18" ht="51">
      <c r="B46" s="2">
        <v>43</v>
      </c>
      <c r="C46" s="340" t="s">
        <v>21</v>
      </c>
      <c r="D46" s="340">
        <v>44</v>
      </c>
      <c r="E46" s="340" t="s">
        <v>2712</v>
      </c>
      <c r="F46" s="2">
        <v>0</v>
      </c>
      <c r="G46" s="2">
        <v>0</v>
      </c>
      <c r="H46" s="160">
        <v>864</v>
      </c>
      <c r="I46" s="48" t="s">
        <v>1505</v>
      </c>
      <c r="J46" s="48" t="s">
        <v>2765</v>
      </c>
      <c r="K46" s="48" t="s">
        <v>2715</v>
      </c>
      <c r="L46" s="48" t="s">
        <v>2766</v>
      </c>
      <c r="M46" s="48" t="s">
        <v>2767</v>
      </c>
      <c r="N46" s="190">
        <v>43180</v>
      </c>
      <c r="O46" s="191">
        <v>2399.29</v>
      </c>
      <c r="P46" s="340"/>
      <c r="Q46" s="340" t="s">
        <v>45</v>
      </c>
      <c r="R46" s="340"/>
    </row>
    <row r="47" spans="2:18">
      <c r="B47" s="2">
        <v>44</v>
      </c>
      <c r="C47" s="340" t="s">
        <v>21</v>
      </c>
      <c r="D47" s="340">
        <v>44</v>
      </c>
      <c r="E47" s="340" t="s">
        <v>2712</v>
      </c>
      <c r="F47" s="2">
        <v>217</v>
      </c>
      <c r="G47" s="2">
        <v>2357</v>
      </c>
      <c r="H47" s="160">
        <v>2063</v>
      </c>
      <c r="I47" s="48" t="s">
        <v>79</v>
      </c>
      <c r="J47" s="48" t="s">
        <v>2768</v>
      </c>
      <c r="K47" s="48" t="s">
        <v>50</v>
      </c>
      <c r="L47" s="48" t="s">
        <v>50</v>
      </c>
      <c r="M47" s="48" t="s">
        <v>1082</v>
      </c>
      <c r="N47" s="340" t="s">
        <v>47</v>
      </c>
      <c r="O47" s="191">
        <v>1</v>
      </c>
      <c r="P47" s="340"/>
      <c r="Q47" s="340" t="s">
        <v>45</v>
      </c>
      <c r="R47" s="340"/>
    </row>
    <row r="48" spans="2:18" s="1" customFormat="1">
      <c r="B48" s="2">
        <v>45</v>
      </c>
      <c r="C48" s="340" t="s">
        <v>21</v>
      </c>
      <c r="D48" s="340">
        <v>44</v>
      </c>
      <c r="E48" s="340" t="s">
        <v>2712</v>
      </c>
      <c r="F48" s="2">
        <v>0</v>
      </c>
      <c r="G48" s="2">
        <v>2374</v>
      </c>
      <c r="H48" s="160">
        <v>2059</v>
      </c>
      <c r="I48" s="48" t="s">
        <v>48</v>
      </c>
      <c r="J48" s="48" t="s">
        <v>138</v>
      </c>
      <c r="K48" s="48" t="s">
        <v>50</v>
      </c>
      <c r="L48" s="48" t="s">
        <v>50</v>
      </c>
      <c r="M48" s="48" t="s">
        <v>1082</v>
      </c>
      <c r="N48" s="340" t="s">
        <v>47</v>
      </c>
      <c r="O48" s="191">
        <v>1</v>
      </c>
      <c r="P48" s="340"/>
      <c r="Q48" s="340" t="s">
        <v>45</v>
      </c>
      <c r="R48" s="340"/>
    </row>
    <row r="49" spans="2:18">
      <c r="B49" s="2">
        <v>46</v>
      </c>
      <c r="C49" s="340" t="s">
        <v>21</v>
      </c>
      <c r="D49" s="340">
        <v>44</v>
      </c>
      <c r="E49" s="340" t="s">
        <v>2712</v>
      </c>
      <c r="F49" s="2">
        <v>0</v>
      </c>
      <c r="G49" s="2">
        <v>0</v>
      </c>
      <c r="H49" s="160">
        <v>0</v>
      </c>
      <c r="I49" s="48" t="s">
        <v>46</v>
      </c>
      <c r="J49" s="48" t="s">
        <v>2769</v>
      </c>
      <c r="K49" s="48" t="s">
        <v>50</v>
      </c>
      <c r="L49" s="48" t="s">
        <v>50</v>
      </c>
      <c r="M49" s="48" t="s">
        <v>1082</v>
      </c>
      <c r="N49" s="340" t="s">
        <v>47</v>
      </c>
      <c r="O49" s="191">
        <v>1</v>
      </c>
      <c r="P49" s="340"/>
      <c r="Q49" s="340" t="s">
        <v>45</v>
      </c>
      <c r="R49" s="340"/>
    </row>
    <row r="50" spans="2:18">
      <c r="B50" s="2">
        <v>47</v>
      </c>
      <c r="C50" s="340" t="s">
        <v>21</v>
      </c>
      <c r="D50" s="340">
        <v>44</v>
      </c>
      <c r="E50" s="340" t="s">
        <v>2712</v>
      </c>
      <c r="F50" s="2">
        <v>0</v>
      </c>
      <c r="G50" s="2">
        <v>2059</v>
      </c>
      <c r="H50" s="160">
        <v>2374</v>
      </c>
      <c r="I50" s="48" t="s">
        <v>48</v>
      </c>
      <c r="J50" s="48" t="s">
        <v>2770</v>
      </c>
      <c r="K50" s="48" t="s">
        <v>50</v>
      </c>
      <c r="L50" s="48" t="s">
        <v>50</v>
      </c>
      <c r="M50" s="48" t="s">
        <v>1082</v>
      </c>
      <c r="N50" s="340" t="s">
        <v>47</v>
      </c>
      <c r="O50" s="191">
        <v>1</v>
      </c>
      <c r="P50" s="340"/>
      <c r="Q50" s="340" t="s">
        <v>45</v>
      </c>
      <c r="R50" s="340"/>
    </row>
    <row r="51" spans="2:18">
      <c r="B51" s="2">
        <v>48</v>
      </c>
      <c r="C51" s="340" t="s">
        <v>21</v>
      </c>
      <c r="D51" s="340">
        <v>44</v>
      </c>
      <c r="E51" s="340" t="s">
        <v>2712</v>
      </c>
      <c r="F51" s="2">
        <v>0</v>
      </c>
      <c r="G51" s="2">
        <v>924</v>
      </c>
      <c r="H51" s="160">
        <v>2335</v>
      </c>
      <c r="I51" s="48" t="s">
        <v>1227</v>
      </c>
      <c r="J51" s="48" t="s">
        <v>1715</v>
      </c>
      <c r="K51" s="48" t="s">
        <v>50</v>
      </c>
      <c r="L51" s="48" t="s">
        <v>50</v>
      </c>
      <c r="M51" s="48" t="s">
        <v>1082</v>
      </c>
      <c r="N51" s="340" t="s">
        <v>47</v>
      </c>
      <c r="O51" s="191">
        <v>1</v>
      </c>
      <c r="P51" s="340"/>
      <c r="Q51" s="340" t="s">
        <v>45</v>
      </c>
      <c r="R51" s="340"/>
    </row>
    <row r="52" spans="2:18">
      <c r="B52" s="2">
        <v>49</v>
      </c>
      <c r="C52" s="340" t="s">
        <v>21</v>
      </c>
      <c r="D52" s="340">
        <v>44</v>
      </c>
      <c r="E52" s="340" t="s">
        <v>2712</v>
      </c>
      <c r="F52" s="2">
        <v>0</v>
      </c>
      <c r="G52" s="2">
        <v>902</v>
      </c>
      <c r="H52" s="160">
        <v>7102</v>
      </c>
      <c r="I52" s="48" t="s">
        <v>46</v>
      </c>
      <c r="J52" s="48" t="s">
        <v>2771</v>
      </c>
      <c r="K52" s="48" t="s">
        <v>50</v>
      </c>
      <c r="L52" s="48" t="s">
        <v>50</v>
      </c>
      <c r="M52" s="48" t="s">
        <v>1082</v>
      </c>
      <c r="N52" s="340" t="s">
        <v>47</v>
      </c>
      <c r="O52" s="191">
        <v>1</v>
      </c>
      <c r="P52" s="340"/>
      <c r="Q52" s="340" t="s">
        <v>45</v>
      </c>
      <c r="R52" s="340"/>
    </row>
    <row r="53" spans="2:18">
      <c r="B53" s="2">
        <v>50</v>
      </c>
      <c r="C53" s="340" t="s">
        <v>21</v>
      </c>
      <c r="D53" s="340">
        <v>44</v>
      </c>
      <c r="E53" s="340" t="s">
        <v>2712</v>
      </c>
      <c r="F53" s="2">
        <v>2078</v>
      </c>
      <c r="G53" s="2">
        <v>944</v>
      </c>
      <c r="H53" s="160">
        <v>3249</v>
      </c>
      <c r="I53" s="48" t="s">
        <v>95</v>
      </c>
      <c r="J53" s="48" t="s">
        <v>81</v>
      </c>
      <c r="K53" s="48" t="s">
        <v>50</v>
      </c>
      <c r="L53" s="48" t="s">
        <v>50</v>
      </c>
      <c r="M53" s="48" t="s">
        <v>1082</v>
      </c>
      <c r="N53" s="340" t="s">
        <v>47</v>
      </c>
      <c r="O53" s="191">
        <v>1</v>
      </c>
      <c r="P53" s="340"/>
      <c r="Q53" s="340" t="s">
        <v>45</v>
      </c>
      <c r="R53" s="340"/>
    </row>
    <row r="54" spans="2:18">
      <c r="B54" s="2">
        <v>51</v>
      </c>
      <c r="C54" s="340" t="s">
        <v>21</v>
      </c>
      <c r="D54" s="340">
        <v>44</v>
      </c>
      <c r="E54" s="340" t="s">
        <v>2712</v>
      </c>
      <c r="F54" s="2">
        <v>0</v>
      </c>
      <c r="G54" s="2">
        <v>0</v>
      </c>
      <c r="H54" s="160">
        <v>2340</v>
      </c>
      <c r="I54" s="48" t="s">
        <v>95</v>
      </c>
      <c r="J54" s="48" t="s">
        <v>81</v>
      </c>
      <c r="K54" s="48" t="s">
        <v>50</v>
      </c>
      <c r="L54" s="48" t="s">
        <v>50</v>
      </c>
      <c r="M54" s="48" t="s">
        <v>1082</v>
      </c>
      <c r="N54" s="340" t="s">
        <v>47</v>
      </c>
      <c r="O54" s="191">
        <v>1</v>
      </c>
      <c r="P54" s="340"/>
      <c r="Q54" s="340" t="s">
        <v>45</v>
      </c>
      <c r="R54" s="340"/>
    </row>
    <row r="55" spans="2:18">
      <c r="B55" s="2">
        <v>52</v>
      </c>
      <c r="C55" s="340" t="s">
        <v>21</v>
      </c>
      <c r="D55" s="340">
        <v>44</v>
      </c>
      <c r="E55" s="340" t="s">
        <v>2712</v>
      </c>
      <c r="F55" s="2">
        <v>0</v>
      </c>
      <c r="G55" s="2">
        <v>0</v>
      </c>
      <c r="H55" s="160">
        <v>2312</v>
      </c>
      <c r="I55" s="48" t="s">
        <v>95</v>
      </c>
      <c r="J55" s="48" t="s">
        <v>81</v>
      </c>
      <c r="K55" s="48" t="s">
        <v>50</v>
      </c>
      <c r="L55" s="48" t="s">
        <v>50</v>
      </c>
      <c r="M55" s="48" t="s">
        <v>1082</v>
      </c>
      <c r="N55" s="340" t="s">
        <v>47</v>
      </c>
      <c r="O55" s="191">
        <v>1</v>
      </c>
      <c r="P55" s="340"/>
      <c r="Q55" s="340" t="s">
        <v>45</v>
      </c>
      <c r="R55" s="340"/>
    </row>
    <row r="56" spans="2:18">
      <c r="B56" s="381"/>
      <c r="C56" s="382"/>
      <c r="D56" s="382"/>
      <c r="E56" s="382"/>
      <c r="F56" s="381"/>
      <c r="G56" s="381"/>
      <c r="H56" s="383"/>
      <c r="I56" s="384"/>
      <c r="J56" s="384"/>
      <c r="K56" s="384"/>
      <c r="L56" s="384"/>
      <c r="M56" s="384"/>
      <c r="N56" s="382"/>
      <c r="O56" s="387"/>
      <c r="P56" s="382"/>
      <c r="Q56" s="382"/>
      <c r="R56" s="382"/>
    </row>
    <row r="71" spans="10:10">
      <c r="J71" s="5" t="s">
        <v>467</v>
      </c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16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4.42578125" style="2" customWidth="1"/>
    <col min="3" max="3" width="22.5703125" style="3" customWidth="1"/>
    <col min="4" max="4" width="8.140625" style="3" customWidth="1"/>
    <col min="5" max="5" width="48.140625" style="3" customWidth="1"/>
    <col min="6" max="7" width="7.28515625" style="2" customWidth="1"/>
    <col min="8" max="8" width="9" style="4" customWidth="1"/>
    <col min="9" max="9" width="22" style="5" customWidth="1"/>
    <col min="10" max="10" width="37.7109375" style="5" customWidth="1"/>
    <col min="11" max="11" width="13.42578125" style="5" customWidth="1"/>
    <col min="12" max="12" width="11.42578125" style="5"/>
    <col min="13" max="13" width="11.5703125" style="3" customWidth="1"/>
    <col min="14" max="14" width="15.28515625" style="3" customWidth="1"/>
    <col min="15" max="15" width="13.28515625" style="3" customWidth="1"/>
    <col min="16" max="18" width="3.28515625" style="3" customWidth="1"/>
    <col min="19" max="1021" width="11.42578125" style="6"/>
  </cols>
  <sheetData>
    <row r="1" spans="2:18" s="52" customFormat="1" ht="81.75" customHeight="1">
      <c r="B1" s="753" t="s">
        <v>2973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2" t="s">
        <v>33</v>
      </c>
      <c r="O2" s="12" t="s">
        <v>34</v>
      </c>
      <c r="P2" s="742" t="s">
        <v>35</v>
      </c>
      <c r="Q2" s="742"/>
      <c r="R2" s="742"/>
    </row>
    <row r="3" spans="2:18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>
      <c r="N4" s="132"/>
      <c r="O4" s="60"/>
    </row>
    <row r="5" spans="2:18">
      <c r="O5" s="60"/>
    </row>
    <row r="6" spans="2:18">
      <c r="O6" s="60"/>
    </row>
    <row r="7" spans="2:18">
      <c r="O7" s="60"/>
    </row>
    <row r="8" spans="2:18">
      <c r="O8" s="60"/>
    </row>
    <row r="9" spans="2:18">
      <c r="O9" s="60"/>
    </row>
    <row r="10" spans="2:18">
      <c r="O10" s="60"/>
    </row>
    <row r="11" spans="2:18">
      <c r="O11" s="60"/>
    </row>
    <row r="12" spans="2:18">
      <c r="O12" s="60"/>
    </row>
    <row r="13" spans="2:18">
      <c r="O13" s="60"/>
    </row>
    <row r="14" spans="2:18">
      <c r="O14" s="60"/>
    </row>
    <row r="15" spans="2:18">
      <c r="N15" s="132"/>
      <c r="O15" s="60"/>
    </row>
    <row r="16" spans="2:18">
      <c r="O16" s="60"/>
    </row>
    <row r="17" spans="14:15">
      <c r="O17" s="60"/>
    </row>
    <row r="18" spans="14:15">
      <c r="N18" s="132"/>
      <c r="O18" s="60"/>
    </row>
    <row r="19" spans="14:15">
      <c r="N19" s="132"/>
      <c r="O19" s="60"/>
    </row>
    <row r="20" spans="14:15">
      <c r="N20" s="132"/>
      <c r="O20" s="60"/>
    </row>
    <row r="21" spans="14:15">
      <c r="N21" s="132"/>
      <c r="O21" s="60"/>
    </row>
    <row r="22" spans="14:15">
      <c r="N22" s="132"/>
      <c r="O22" s="60"/>
    </row>
    <row r="23" spans="14:15">
      <c r="N23" s="132"/>
      <c r="O23" s="60"/>
    </row>
    <row r="24" spans="14:15">
      <c r="N24" s="132"/>
      <c r="O24" s="60"/>
    </row>
    <row r="25" spans="14:15">
      <c r="N25" s="132"/>
      <c r="O25" s="60"/>
    </row>
    <row r="26" spans="14:15">
      <c r="N26" s="132"/>
      <c r="O26" s="60"/>
    </row>
    <row r="27" spans="14:15">
      <c r="N27" s="132"/>
      <c r="O27" s="60"/>
    </row>
    <row r="28" spans="14:15">
      <c r="N28" s="132"/>
      <c r="O28" s="60"/>
    </row>
    <row r="29" spans="14:15">
      <c r="N29" s="132"/>
      <c r="O29" s="60"/>
    </row>
    <row r="30" spans="14:15">
      <c r="N30" s="132"/>
      <c r="O30" s="60"/>
    </row>
    <row r="31" spans="14:15">
      <c r="N31" s="132"/>
      <c r="O31" s="60"/>
    </row>
    <row r="32" spans="14:15">
      <c r="N32" s="132"/>
      <c r="O32" s="60"/>
    </row>
    <row r="33" spans="14:15">
      <c r="O33" s="60"/>
    </row>
    <row r="34" spans="14:15">
      <c r="O34" s="60"/>
    </row>
    <row r="35" spans="14:15">
      <c r="O35" s="60"/>
    </row>
    <row r="36" spans="14:15">
      <c r="O36" s="60"/>
    </row>
    <row r="37" spans="14:15">
      <c r="O37" s="60"/>
    </row>
    <row r="38" spans="14:15">
      <c r="O38" s="60"/>
    </row>
    <row r="39" spans="14:15">
      <c r="O39" s="60"/>
    </row>
    <row r="40" spans="14:15">
      <c r="N40" s="132"/>
      <c r="O40" s="60"/>
    </row>
    <row r="41" spans="14:15">
      <c r="N41" s="132"/>
      <c r="O41" s="60"/>
    </row>
    <row r="42" spans="14:15">
      <c r="N42" s="132"/>
      <c r="O42" s="60"/>
    </row>
    <row r="43" spans="14:15">
      <c r="N43" s="132"/>
      <c r="O43" s="60"/>
    </row>
    <row r="44" spans="14:15">
      <c r="N44" s="132"/>
      <c r="O44" s="60"/>
    </row>
    <row r="45" spans="14:15">
      <c r="O45" s="60"/>
    </row>
    <row r="46" spans="14:15">
      <c r="O46" s="60"/>
    </row>
    <row r="47" spans="14:15">
      <c r="O47" s="60"/>
    </row>
    <row r="48" spans="14:15">
      <c r="O48" s="60"/>
    </row>
    <row r="49" spans="14:15">
      <c r="N49" s="132"/>
      <c r="O49" s="60"/>
    </row>
    <row r="50" spans="14:15">
      <c r="N50" s="132"/>
      <c r="O50" s="60"/>
    </row>
    <row r="51" spans="14:15">
      <c r="N51" s="132"/>
      <c r="O51" s="60"/>
    </row>
    <row r="52" spans="14:15">
      <c r="N52" s="132"/>
      <c r="O52" s="60"/>
    </row>
    <row r="53" spans="14:15">
      <c r="N53" s="132"/>
      <c r="O53" s="60"/>
    </row>
    <row r="54" spans="14:15">
      <c r="O54" s="60"/>
    </row>
    <row r="55" spans="14:15">
      <c r="O55" s="60"/>
    </row>
    <row r="56" spans="14:15">
      <c r="O56" s="60"/>
    </row>
    <row r="57" spans="14:15">
      <c r="O57" s="60"/>
    </row>
    <row r="58" spans="14:15">
      <c r="O58" s="60"/>
    </row>
    <row r="59" spans="14:15">
      <c r="O59" s="60"/>
    </row>
    <row r="60" spans="14:15">
      <c r="O60" s="60"/>
    </row>
    <row r="61" spans="14:15">
      <c r="O61" s="60"/>
    </row>
    <row r="62" spans="14:15">
      <c r="O62" s="60"/>
    </row>
    <row r="63" spans="14:15">
      <c r="O63" s="60"/>
    </row>
    <row r="64" spans="14:15">
      <c r="O64" s="60"/>
    </row>
    <row r="65" spans="14:15">
      <c r="O65" s="60"/>
    </row>
    <row r="66" spans="14:15">
      <c r="O66" s="60"/>
    </row>
    <row r="67" spans="14:15">
      <c r="O67" s="60"/>
    </row>
    <row r="68" spans="14:15">
      <c r="O68" s="60"/>
    </row>
    <row r="69" spans="14:15">
      <c r="O69" s="60"/>
    </row>
    <row r="70" spans="14:15">
      <c r="O70" s="60"/>
    </row>
    <row r="71" spans="14:15">
      <c r="O71" s="60"/>
    </row>
    <row r="72" spans="14:15">
      <c r="O72" s="60"/>
    </row>
    <row r="73" spans="14:15">
      <c r="N73" s="59"/>
      <c r="O73" s="60"/>
    </row>
    <row r="74" spans="14:15">
      <c r="N74" s="59"/>
      <c r="O74" s="60"/>
    </row>
    <row r="75" spans="14:15">
      <c r="O75" s="60"/>
    </row>
    <row r="76" spans="14:15">
      <c r="O76" s="60"/>
    </row>
    <row r="77" spans="14:15">
      <c r="N77" s="59"/>
      <c r="O77" s="60"/>
    </row>
    <row r="78" spans="14:15">
      <c r="N78" s="59"/>
      <c r="O78" s="60"/>
    </row>
    <row r="79" spans="14:15">
      <c r="N79" s="132"/>
      <c r="O79" s="60"/>
    </row>
    <row r="80" spans="14:15">
      <c r="O80" s="60"/>
    </row>
    <row r="81" spans="14:15">
      <c r="O81" s="60"/>
    </row>
    <row r="82" spans="14:15">
      <c r="O82" s="60"/>
    </row>
    <row r="83" spans="14:15">
      <c r="O83" s="60"/>
    </row>
    <row r="84" spans="14:15">
      <c r="O84" s="60"/>
    </row>
    <row r="85" spans="14:15">
      <c r="O85" s="60"/>
    </row>
    <row r="86" spans="14:15">
      <c r="N86" s="132"/>
      <c r="O86" s="60"/>
    </row>
    <row r="87" spans="14:15">
      <c r="O87" s="60"/>
    </row>
    <row r="88" spans="14:15">
      <c r="O88" s="60"/>
    </row>
    <row r="89" spans="14:15">
      <c r="O89" s="60"/>
    </row>
    <row r="90" spans="14:15">
      <c r="N90" s="132"/>
      <c r="O90" s="60"/>
    </row>
    <row r="91" spans="14:15">
      <c r="O91" s="60"/>
    </row>
    <row r="92" spans="14:15">
      <c r="O92" s="60"/>
    </row>
    <row r="93" spans="14:15">
      <c r="O93" s="60"/>
    </row>
    <row r="94" spans="14:15">
      <c r="O94" s="60"/>
    </row>
    <row r="95" spans="14:15">
      <c r="O95" s="60"/>
    </row>
    <row r="96" spans="14:15">
      <c r="O96" s="60"/>
    </row>
    <row r="97" spans="14:15">
      <c r="O97" s="60"/>
    </row>
    <row r="98" spans="14:15">
      <c r="O98" s="60"/>
    </row>
    <row r="99" spans="14:15">
      <c r="O99" s="60"/>
    </row>
    <row r="100" spans="14:15">
      <c r="O100" s="60"/>
    </row>
    <row r="101" spans="14:15">
      <c r="O101" s="60"/>
    </row>
    <row r="102" spans="14:15">
      <c r="N102" s="132"/>
      <c r="O102" s="60"/>
    </row>
    <row r="103" spans="14:15">
      <c r="N103" s="132"/>
      <c r="O103" s="60"/>
    </row>
    <row r="104" spans="14:15">
      <c r="N104" s="132"/>
      <c r="O104" s="60"/>
    </row>
    <row r="105" spans="14:15">
      <c r="N105" s="132"/>
      <c r="O105" s="60"/>
    </row>
    <row r="106" spans="14:15">
      <c r="O106" s="60"/>
    </row>
    <row r="107" spans="14:15">
      <c r="O107" s="60"/>
    </row>
    <row r="108" spans="14:15">
      <c r="N108" s="59"/>
      <c r="O108" s="60"/>
    </row>
    <row r="109" spans="14:15">
      <c r="O109" s="60"/>
    </row>
    <row r="110" spans="14:15">
      <c r="O110" s="60"/>
    </row>
    <row r="111" spans="14:15">
      <c r="N111" s="132"/>
      <c r="O111" s="60"/>
    </row>
    <row r="112" spans="14:15">
      <c r="N112" s="132"/>
      <c r="O112" s="60"/>
    </row>
    <row r="113" spans="2:18">
      <c r="N113" s="132"/>
      <c r="O113" s="60"/>
    </row>
    <row r="114" spans="2:18">
      <c r="N114" s="132"/>
      <c r="O114" s="60"/>
    </row>
    <row r="115" spans="2:18">
      <c r="N115" s="132"/>
      <c r="O115" s="60"/>
    </row>
    <row r="116" spans="2:18">
      <c r="B116" s="234"/>
      <c r="C116" s="96"/>
      <c r="D116" s="96"/>
      <c r="E116" s="96"/>
      <c r="F116" s="234"/>
      <c r="G116" s="234"/>
      <c r="H116" s="28"/>
      <c r="I116" s="235"/>
      <c r="J116" s="235"/>
      <c r="K116" s="235"/>
      <c r="L116" s="235"/>
      <c r="M116" s="96"/>
      <c r="N116" s="96"/>
      <c r="O116" s="237"/>
      <c r="P116" s="96"/>
      <c r="Q116" s="96"/>
      <c r="R116" s="9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7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42578125" style="238" customWidth="1"/>
    <col min="2" max="2" width="6.85546875" style="239" customWidth="1"/>
    <col min="3" max="3" width="22.42578125" style="240" customWidth="1"/>
    <col min="4" max="4" width="8.42578125" style="240" customWidth="1"/>
    <col min="5" max="5" width="21.140625" style="240" customWidth="1"/>
    <col min="6" max="7" width="8.5703125" style="239" customWidth="1"/>
    <col min="8" max="8" width="11.5703125" style="241" customWidth="1"/>
    <col min="9" max="9" width="18.28515625" style="240" customWidth="1"/>
    <col min="10" max="10" width="29.140625" style="242" customWidth="1"/>
    <col min="11" max="11" width="11.5703125" style="242" customWidth="1"/>
    <col min="12" max="12" width="12.85546875" style="242" customWidth="1"/>
    <col min="13" max="13" width="11.5703125" style="240" customWidth="1"/>
    <col min="14" max="15" width="16.5703125" style="240" customWidth="1"/>
    <col min="16" max="18" width="4.42578125" style="240" customWidth="1"/>
    <col min="19" max="1021" width="11.42578125" style="128"/>
  </cols>
  <sheetData>
    <row r="1" spans="1:18" s="129" customFormat="1" ht="80.25" customHeight="1">
      <c r="A1" s="243"/>
      <c r="B1" s="741" t="s">
        <v>3410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244" customFormat="1" ht="34.5" customHeight="1">
      <c r="A2" s="243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10" t="s">
        <v>34</v>
      </c>
      <c r="P2" s="742" t="s">
        <v>35</v>
      </c>
      <c r="Q2" s="742"/>
      <c r="R2" s="742"/>
    </row>
    <row r="3" spans="1:18" s="244" customFormat="1" ht="15.75">
      <c r="A3" s="243"/>
      <c r="B3" s="10"/>
      <c r="C3" s="10"/>
      <c r="D3" s="10"/>
      <c r="E3" s="10"/>
      <c r="F3" s="10"/>
      <c r="G3" s="10"/>
      <c r="H3" s="10"/>
      <c r="I3" s="12" t="s">
        <v>36</v>
      </c>
      <c r="J3" s="12" t="s">
        <v>37</v>
      </c>
      <c r="K3" s="12" t="s">
        <v>38</v>
      </c>
      <c r="L3" s="12" t="s">
        <v>39</v>
      </c>
      <c r="M3" s="10"/>
      <c r="N3" s="10"/>
      <c r="O3" s="10"/>
      <c r="P3" s="10" t="s">
        <v>40</v>
      </c>
      <c r="Q3" s="10" t="s">
        <v>41</v>
      </c>
      <c r="R3" s="10" t="s">
        <v>42</v>
      </c>
    </row>
    <row r="4" spans="1:18" s="245" customFormat="1">
      <c r="A4" s="238"/>
      <c r="B4" s="14"/>
      <c r="C4" s="15"/>
      <c r="D4" s="16"/>
      <c r="E4" s="15"/>
      <c r="F4" s="14"/>
      <c r="G4" s="14"/>
      <c r="H4" s="4"/>
      <c r="I4" s="15"/>
      <c r="J4" s="17"/>
      <c r="K4" s="17"/>
      <c r="L4" s="17"/>
      <c r="M4" s="15"/>
      <c r="N4" s="18"/>
      <c r="O4" s="19"/>
      <c r="P4" s="15"/>
      <c r="Q4" s="15"/>
      <c r="R4" s="15"/>
    </row>
    <row r="5" spans="1:18">
      <c r="B5" s="14"/>
      <c r="C5" s="20"/>
      <c r="D5" s="16"/>
      <c r="E5" s="15"/>
      <c r="F5" s="14"/>
      <c r="G5" s="14"/>
      <c r="H5" s="4"/>
      <c r="I5" s="20"/>
      <c r="J5" s="21"/>
      <c r="K5" s="21"/>
      <c r="L5" s="21"/>
      <c r="M5" s="20"/>
      <c r="N5" s="22"/>
      <c r="O5" s="23"/>
      <c r="P5" s="20"/>
      <c r="Q5" s="20"/>
      <c r="R5" s="20"/>
    </row>
    <row r="6" spans="1:18">
      <c r="B6" s="14"/>
      <c r="C6" s="20"/>
      <c r="D6" s="16"/>
      <c r="E6" s="15"/>
      <c r="F6" s="14"/>
      <c r="G6" s="14"/>
      <c r="H6" s="4"/>
      <c r="I6" s="20"/>
      <c r="J6" s="21"/>
      <c r="K6" s="21"/>
      <c r="L6" s="21"/>
      <c r="M6" s="20"/>
      <c r="N6" s="22"/>
      <c r="O6" s="23"/>
      <c r="P6" s="20"/>
      <c r="Q6" s="20"/>
      <c r="R6" s="20"/>
    </row>
    <row r="7" spans="1:18">
      <c r="B7" s="14"/>
      <c r="C7" s="20"/>
      <c r="D7" s="16"/>
      <c r="E7" s="15"/>
      <c r="F7" s="14"/>
      <c r="G7" s="14"/>
      <c r="H7" s="4"/>
      <c r="I7" s="20"/>
      <c r="J7" s="21"/>
      <c r="K7" s="21"/>
      <c r="L7" s="21"/>
      <c r="M7" s="20"/>
      <c r="N7" s="22"/>
      <c r="O7" s="23"/>
      <c r="P7" s="20"/>
      <c r="Q7" s="20"/>
      <c r="R7" s="20"/>
    </row>
    <row r="8" spans="1:18">
      <c r="B8" s="14"/>
      <c r="C8" s="20"/>
      <c r="D8" s="16"/>
      <c r="E8" s="15"/>
      <c r="F8" s="14"/>
      <c r="G8" s="14"/>
      <c r="H8" s="4"/>
      <c r="I8" s="20"/>
      <c r="J8" s="21"/>
      <c r="K8" s="21"/>
      <c r="L8" s="21"/>
      <c r="M8" s="20"/>
      <c r="N8" s="22"/>
      <c r="O8" s="23"/>
      <c r="P8" s="20"/>
      <c r="Q8" s="20"/>
      <c r="R8" s="20"/>
    </row>
    <row r="9" spans="1:18">
      <c r="B9" s="14"/>
      <c r="C9" s="20"/>
      <c r="D9" s="16"/>
      <c r="E9" s="15"/>
      <c r="F9" s="14"/>
      <c r="G9" s="14"/>
      <c r="H9" s="4"/>
      <c r="I9" s="20"/>
      <c r="J9" s="21"/>
      <c r="K9" s="21"/>
      <c r="L9" s="21"/>
      <c r="M9" s="20"/>
      <c r="N9" s="22"/>
      <c r="O9" s="23"/>
      <c r="P9" s="20"/>
      <c r="Q9" s="20"/>
      <c r="R9" s="20"/>
    </row>
    <row r="10" spans="1:18">
      <c r="B10" s="14"/>
      <c r="C10" s="20"/>
      <c r="D10" s="16"/>
      <c r="E10" s="15"/>
      <c r="F10" s="14"/>
      <c r="G10" s="14"/>
      <c r="H10" s="4"/>
      <c r="I10" s="20"/>
      <c r="J10" s="21"/>
      <c r="K10" s="21"/>
      <c r="L10" s="21"/>
      <c r="M10" s="20"/>
      <c r="N10" s="22"/>
      <c r="O10" s="23"/>
      <c r="P10" s="20"/>
      <c r="Q10" s="20"/>
      <c r="R10" s="20"/>
    </row>
    <row r="11" spans="1:18">
      <c r="B11" s="14"/>
      <c r="C11" s="20"/>
      <c r="D11" s="16"/>
      <c r="E11" s="15"/>
      <c r="F11" s="14"/>
      <c r="G11" s="14"/>
      <c r="H11" s="4"/>
      <c r="I11" s="20"/>
      <c r="J11" s="21"/>
      <c r="K11" s="21"/>
      <c r="L11" s="21"/>
      <c r="M11" s="20"/>
      <c r="N11" s="22"/>
      <c r="O11" s="23"/>
      <c r="P11" s="20"/>
      <c r="Q11" s="20"/>
      <c r="R11" s="20"/>
    </row>
    <row r="12" spans="1:18">
      <c r="B12" s="14"/>
      <c r="C12" s="20"/>
      <c r="D12" s="16"/>
      <c r="E12" s="15"/>
      <c r="F12" s="14"/>
      <c r="G12" s="14"/>
      <c r="H12" s="4"/>
      <c r="I12" s="20"/>
      <c r="J12" s="21"/>
      <c r="K12" s="21"/>
      <c r="L12" s="21"/>
      <c r="M12" s="20"/>
      <c r="N12" s="22"/>
      <c r="O12" s="23"/>
      <c r="P12" s="20"/>
      <c r="Q12" s="20"/>
      <c r="R12" s="20"/>
    </row>
    <row r="13" spans="1:18">
      <c r="B13" s="14"/>
      <c r="C13" s="20"/>
      <c r="D13" s="16"/>
      <c r="E13" s="15"/>
      <c r="F13" s="14"/>
      <c r="G13" s="14"/>
      <c r="H13" s="4"/>
      <c r="I13" s="20"/>
      <c r="J13" s="21"/>
      <c r="K13" s="21"/>
      <c r="L13" s="21"/>
      <c r="M13" s="20"/>
      <c r="N13" s="22"/>
      <c r="O13" s="23"/>
      <c r="P13" s="20"/>
      <c r="Q13" s="20"/>
      <c r="R13" s="20"/>
    </row>
    <row r="14" spans="1:18">
      <c r="B14" s="14"/>
      <c r="C14" s="20"/>
      <c r="D14" s="16"/>
      <c r="E14" s="15"/>
      <c r="F14" s="14"/>
      <c r="G14" s="14"/>
      <c r="H14" s="4"/>
      <c r="I14" s="20"/>
      <c r="J14" s="21"/>
      <c r="K14" s="21"/>
      <c r="L14" s="21"/>
      <c r="M14" s="20"/>
      <c r="N14" s="22"/>
      <c r="O14" s="23"/>
      <c r="P14" s="20"/>
      <c r="Q14" s="20"/>
      <c r="R14" s="20"/>
    </row>
    <row r="15" spans="1:18">
      <c r="B15" s="14"/>
      <c r="C15" s="20"/>
      <c r="D15" s="16"/>
      <c r="E15" s="15"/>
      <c r="F15" s="14"/>
      <c r="G15" s="14"/>
      <c r="H15" s="4"/>
      <c r="I15" s="20"/>
      <c r="J15" s="21"/>
      <c r="K15" s="21"/>
      <c r="L15" s="21"/>
      <c r="M15" s="20"/>
      <c r="N15" s="22"/>
      <c r="O15" s="23"/>
      <c r="P15" s="20"/>
      <c r="Q15" s="20"/>
      <c r="R15" s="20"/>
    </row>
    <row r="16" spans="1:18">
      <c r="B16" s="14"/>
      <c r="C16" s="20"/>
      <c r="D16" s="16"/>
      <c r="E16" s="15"/>
      <c r="F16" s="14"/>
      <c r="G16" s="14"/>
      <c r="H16" s="4"/>
      <c r="I16" s="15"/>
      <c r="J16" s="17"/>
      <c r="K16" s="17"/>
      <c r="L16" s="17"/>
      <c r="M16" s="15"/>
      <c r="N16" s="22"/>
      <c r="O16" s="23"/>
      <c r="P16" s="15"/>
      <c r="Q16" s="15"/>
      <c r="R16" s="15"/>
    </row>
    <row r="17" spans="2:18">
      <c r="B17" s="14"/>
      <c r="C17" s="20"/>
      <c r="D17" s="16"/>
      <c r="E17" s="15"/>
      <c r="F17" s="14"/>
      <c r="G17" s="14"/>
      <c r="H17" s="4"/>
      <c r="I17" s="20"/>
      <c r="J17" s="21"/>
      <c r="K17" s="21"/>
      <c r="L17" s="21"/>
      <c r="M17" s="20"/>
      <c r="N17" s="22"/>
      <c r="O17" s="23"/>
      <c r="P17" s="20"/>
      <c r="Q17" s="20"/>
      <c r="R17" s="20"/>
    </row>
    <row r="18" spans="2:18">
      <c r="B18" s="14"/>
      <c r="C18" s="20"/>
      <c r="D18" s="16"/>
      <c r="E18" s="15"/>
      <c r="F18" s="14"/>
      <c r="G18" s="14"/>
      <c r="H18" s="4"/>
      <c r="I18" s="20"/>
      <c r="J18" s="21"/>
      <c r="K18" s="21"/>
      <c r="L18" s="21"/>
      <c r="M18" s="20"/>
      <c r="N18" s="22"/>
      <c r="O18" s="23"/>
      <c r="P18" s="20"/>
      <c r="Q18" s="20"/>
      <c r="R18" s="20"/>
    </row>
    <row r="19" spans="2:18">
      <c r="B19" s="14"/>
      <c r="C19" s="20"/>
      <c r="D19" s="16"/>
      <c r="E19" s="15"/>
      <c r="F19" s="14"/>
      <c r="G19" s="14"/>
      <c r="H19" s="4"/>
      <c r="I19" s="20"/>
      <c r="J19" s="21"/>
      <c r="K19" s="21"/>
      <c r="L19" s="21"/>
      <c r="M19" s="20"/>
      <c r="N19" s="22"/>
      <c r="O19" s="23"/>
      <c r="P19" s="20"/>
      <c r="Q19" s="20"/>
      <c r="R19" s="20"/>
    </row>
    <row r="20" spans="2:18">
      <c r="B20" s="14"/>
      <c r="C20" s="20"/>
      <c r="D20" s="16"/>
      <c r="E20" s="15"/>
      <c r="F20" s="14"/>
      <c r="G20" s="14"/>
      <c r="H20" s="4"/>
      <c r="I20" s="20"/>
      <c r="J20" s="21"/>
      <c r="K20" s="21"/>
      <c r="L20" s="21"/>
      <c r="M20" s="20"/>
      <c r="N20" s="22"/>
      <c r="O20" s="23"/>
      <c r="P20" s="20"/>
      <c r="Q20" s="20"/>
      <c r="R20" s="20"/>
    </row>
    <row r="21" spans="2:18">
      <c r="B21" s="14"/>
      <c r="C21" s="20"/>
      <c r="D21" s="16"/>
      <c r="E21" s="15"/>
      <c r="F21" s="14"/>
      <c r="G21" s="14"/>
      <c r="H21" s="4"/>
      <c r="I21" s="20"/>
      <c r="J21" s="21"/>
      <c r="K21" s="21"/>
      <c r="L21" s="21"/>
      <c r="M21" s="20"/>
      <c r="N21" s="24"/>
      <c r="O21" s="23"/>
      <c r="P21" s="20"/>
      <c r="Q21" s="20"/>
      <c r="R21" s="20"/>
    </row>
    <row r="22" spans="2:18">
      <c r="B22" s="14"/>
      <c r="C22" s="20"/>
      <c r="D22" s="16"/>
      <c r="E22" s="15"/>
      <c r="F22" s="14"/>
      <c r="G22" s="14"/>
      <c r="H22" s="4"/>
      <c r="I22" s="20"/>
      <c r="J22" s="21"/>
      <c r="K22" s="21"/>
      <c r="L22" s="21"/>
      <c r="M22" s="20"/>
      <c r="N22" s="24"/>
      <c r="O22" s="23"/>
      <c r="P22" s="20"/>
      <c r="Q22" s="20"/>
      <c r="R22" s="20"/>
    </row>
    <row r="23" spans="2:18">
      <c r="B23" s="14"/>
      <c r="C23" s="20"/>
      <c r="D23" s="16"/>
      <c r="E23" s="15"/>
      <c r="F23" s="14"/>
      <c r="G23" s="14"/>
      <c r="H23" s="4"/>
      <c r="I23" s="20"/>
      <c r="J23" s="21"/>
      <c r="K23" s="21"/>
      <c r="L23" s="21"/>
      <c r="M23" s="20"/>
      <c r="N23" s="24"/>
      <c r="O23" s="23"/>
      <c r="P23" s="20"/>
      <c r="Q23" s="20"/>
      <c r="R23" s="20"/>
    </row>
    <row r="24" spans="2:18">
      <c r="B24" s="14"/>
      <c r="C24" s="20"/>
      <c r="D24" s="16"/>
      <c r="E24" s="15"/>
      <c r="F24" s="14"/>
      <c r="G24" s="14"/>
      <c r="H24" s="4"/>
      <c r="I24" s="20"/>
      <c r="J24" s="21"/>
      <c r="K24" s="21"/>
      <c r="L24" s="21"/>
      <c r="M24" s="20"/>
      <c r="N24" s="24"/>
      <c r="O24" s="23"/>
      <c r="P24" s="20"/>
      <c r="Q24" s="20"/>
      <c r="R24" s="20"/>
    </row>
    <row r="25" spans="2:18">
      <c r="B25" s="14"/>
      <c r="C25" s="20"/>
      <c r="D25" s="16"/>
      <c r="E25" s="15"/>
      <c r="F25" s="14"/>
      <c r="G25" s="14"/>
      <c r="H25" s="4"/>
      <c r="I25" s="20"/>
      <c r="J25" s="21"/>
      <c r="K25" s="21"/>
      <c r="L25" s="20"/>
      <c r="M25" s="20"/>
      <c r="N25" s="22"/>
      <c r="O25" s="23"/>
      <c r="P25" s="20"/>
      <c r="Q25" s="20"/>
      <c r="R25" s="20"/>
    </row>
    <row r="26" spans="2:18">
      <c r="B26" s="14"/>
      <c r="C26" s="20"/>
      <c r="D26" s="16"/>
      <c r="E26" s="15"/>
      <c r="F26" s="14"/>
      <c r="G26" s="14"/>
      <c r="H26" s="4"/>
      <c r="I26" s="20"/>
      <c r="J26" s="21"/>
      <c r="K26" s="21"/>
      <c r="L26" s="20"/>
      <c r="M26" s="20"/>
      <c r="N26" s="22"/>
      <c r="O26" s="23"/>
      <c r="P26" s="20"/>
      <c r="Q26" s="20"/>
      <c r="R26" s="20"/>
    </row>
    <row r="27" spans="2:18">
      <c r="B27" s="14"/>
      <c r="C27" s="20"/>
      <c r="D27" s="16"/>
      <c r="E27" s="15"/>
      <c r="F27" s="14"/>
      <c r="G27" s="14"/>
      <c r="H27" s="4"/>
      <c r="I27" s="20"/>
      <c r="J27" s="21"/>
      <c r="K27" s="21"/>
      <c r="L27" s="21"/>
      <c r="M27" s="20"/>
      <c r="N27" s="22"/>
      <c r="O27" s="23"/>
      <c r="P27" s="20"/>
      <c r="Q27" s="20"/>
      <c r="R27" s="20"/>
    </row>
    <row r="28" spans="2:18">
      <c r="B28" s="14"/>
      <c r="C28" s="20"/>
      <c r="D28" s="16"/>
      <c r="E28" s="15"/>
      <c r="F28" s="14"/>
      <c r="G28" s="14"/>
      <c r="H28" s="4"/>
      <c r="I28" s="20"/>
      <c r="J28" s="21"/>
      <c r="K28" s="21"/>
      <c r="L28" s="20"/>
      <c r="M28" s="20"/>
      <c r="N28" s="22"/>
      <c r="O28" s="23"/>
      <c r="P28" s="20"/>
      <c r="Q28" s="20"/>
      <c r="R28" s="20"/>
    </row>
    <row r="29" spans="2:18">
      <c r="B29" s="14"/>
      <c r="C29" s="20"/>
      <c r="D29" s="16"/>
      <c r="E29" s="15"/>
      <c r="F29" s="14"/>
      <c r="G29" s="14"/>
      <c r="H29" s="4"/>
      <c r="I29" s="20"/>
      <c r="J29" s="21"/>
      <c r="K29" s="21"/>
      <c r="L29" s="20"/>
      <c r="M29" s="20"/>
      <c r="N29" s="22"/>
      <c r="O29" s="23"/>
      <c r="P29" s="20"/>
      <c r="Q29" s="20"/>
      <c r="R29" s="20"/>
    </row>
    <row r="30" spans="2:18">
      <c r="B30" s="14"/>
      <c r="C30" s="20"/>
      <c r="D30" s="16"/>
      <c r="E30" s="15"/>
      <c r="F30" s="14"/>
      <c r="G30" s="14"/>
      <c r="H30" s="4"/>
      <c r="I30" s="20"/>
      <c r="J30" s="21"/>
      <c r="K30" s="21"/>
      <c r="L30" s="20"/>
      <c r="M30" s="20"/>
      <c r="N30" s="22"/>
      <c r="O30" s="23"/>
      <c r="P30" s="20"/>
      <c r="Q30" s="20"/>
      <c r="R30" s="20"/>
    </row>
    <row r="31" spans="2:18">
      <c r="B31" s="14"/>
      <c r="C31" s="20"/>
      <c r="D31" s="16"/>
      <c r="E31" s="15"/>
      <c r="F31" s="14"/>
      <c r="G31" s="14"/>
      <c r="H31" s="4"/>
      <c r="I31" s="20"/>
      <c r="J31" s="21"/>
      <c r="K31" s="21"/>
      <c r="L31" s="20"/>
      <c r="M31" s="20"/>
      <c r="N31" s="22"/>
      <c r="O31" s="23"/>
      <c r="P31" s="20"/>
      <c r="Q31" s="20"/>
      <c r="R31" s="20"/>
    </row>
    <row r="32" spans="2:18">
      <c r="B32" s="14"/>
      <c r="C32" s="20"/>
      <c r="D32" s="16"/>
      <c r="E32" s="15"/>
      <c r="F32" s="14"/>
      <c r="G32" s="14"/>
      <c r="H32" s="4"/>
      <c r="I32" s="20"/>
      <c r="J32" s="21"/>
      <c r="K32" s="21"/>
      <c r="L32" s="20"/>
      <c r="M32" s="20"/>
      <c r="N32" s="22"/>
      <c r="O32" s="23"/>
      <c r="P32" s="20"/>
      <c r="Q32" s="20"/>
      <c r="R32" s="20"/>
    </row>
    <row r="33" spans="1:18" s="245" customFormat="1">
      <c r="A33" s="238"/>
      <c r="B33" s="14"/>
      <c r="C33" s="20"/>
      <c r="D33" s="16"/>
      <c r="E33" s="15"/>
      <c r="F33" s="14"/>
      <c r="G33" s="14"/>
      <c r="H33" s="4"/>
      <c r="I33" s="15"/>
      <c r="J33" s="17"/>
      <c r="K33" s="17"/>
      <c r="L33" s="17"/>
      <c r="M33" s="20"/>
      <c r="N33" s="22"/>
      <c r="O33" s="23"/>
      <c r="P33" s="15"/>
      <c r="Q33" s="15"/>
      <c r="R33" s="15"/>
    </row>
    <row r="34" spans="1:18" s="245" customFormat="1">
      <c r="A34" s="238"/>
      <c r="B34" s="14"/>
      <c r="C34" s="20"/>
      <c r="D34" s="16"/>
      <c r="E34" s="15"/>
      <c r="F34" s="14"/>
      <c r="G34" s="14"/>
      <c r="H34" s="4"/>
      <c r="I34" s="15"/>
      <c r="J34" s="17"/>
      <c r="K34" s="17"/>
      <c r="L34" s="20"/>
      <c r="M34" s="20"/>
      <c r="N34" s="22"/>
      <c r="O34" s="23"/>
      <c r="P34" s="15"/>
      <c r="Q34" s="15"/>
      <c r="R34" s="15"/>
    </row>
    <row r="35" spans="1:18" s="245" customFormat="1">
      <c r="A35" s="238"/>
      <c r="B35" s="14"/>
      <c r="C35" s="20"/>
      <c r="D35" s="16"/>
      <c r="E35" s="15"/>
      <c r="F35" s="14"/>
      <c r="G35" s="14"/>
      <c r="H35" s="4"/>
      <c r="I35" s="15"/>
      <c r="J35" s="17"/>
      <c r="K35" s="17"/>
      <c r="L35" s="20"/>
      <c r="M35" s="20"/>
      <c r="N35" s="22"/>
      <c r="O35" s="23"/>
      <c r="P35" s="15"/>
      <c r="Q35" s="15"/>
      <c r="R35" s="15"/>
    </row>
    <row r="36" spans="1:18">
      <c r="B36" s="14"/>
      <c r="C36" s="20"/>
      <c r="D36" s="16"/>
      <c r="E36" s="15"/>
      <c r="F36" s="14"/>
      <c r="G36" s="14"/>
      <c r="H36" s="4"/>
      <c r="I36" s="20"/>
      <c r="J36" s="21"/>
      <c r="K36" s="17"/>
      <c r="L36" s="20"/>
      <c r="M36" s="20"/>
      <c r="N36" s="22"/>
      <c r="O36" s="23"/>
      <c r="P36" s="20"/>
      <c r="Q36" s="20"/>
      <c r="R36" s="20"/>
    </row>
    <row r="37" spans="1:18">
      <c r="B37" s="14"/>
      <c r="C37" s="20"/>
      <c r="D37" s="16"/>
      <c r="E37" s="15"/>
      <c r="F37" s="14"/>
      <c r="G37" s="14"/>
      <c r="H37" s="4"/>
      <c r="I37" s="74"/>
      <c r="J37" s="75"/>
      <c r="K37" s="17"/>
      <c r="L37" s="20"/>
      <c r="M37" s="20"/>
      <c r="N37" s="22"/>
      <c r="O37" s="23"/>
      <c r="P37" s="246"/>
      <c r="Q37" s="246"/>
      <c r="R37" s="24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1"/>
  <sheetViews>
    <sheetView zoomScale="60" zoomScaleNormal="60" workbookViewId="0">
      <selection activeCell="I2" sqref="I2:L2"/>
    </sheetView>
  </sheetViews>
  <sheetFormatPr baseColWidth="10" defaultColWidth="9.140625" defaultRowHeight="15"/>
  <cols>
    <col min="1" max="1" width="5.5703125" style="6" customWidth="1"/>
    <col min="2" max="2" width="6" style="2" customWidth="1"/>
    <col min="3" max="3" width="17.42578125" style="3" customWidth="1"/>
    <col min="4" max="4" width="7" style="3" customWidth="1"/>
    <col min="5" max="5" width="33.42578125" style="3" customWidth="1"/>
    <col min="6" max="7" width="7.5703125" style="2" customWidth="1"/>
    <col min="8" max="8" width="11.5703125" style="47" customWidth="1"/>
    <col min="9" max="9" width="25.85546875" style="3" customWidth="1"/>
    <col min="10" max="10" width="40.28515625" style="5" customWidth="1"/>
    <col min="11" max="11" width="14.140625" style="5" customWidth="1"/>
    <col min="12" max="12" width="11.5703125" style="5" customWidth="1"/>
    <col min="13" max="13" width="12.5703125" style="3" customWidth="1"/>
    <col min="14" max="14" width="17.5703125" style="59" customWidth="1"/>
    <col min="15" max="15" width="15" style="60" customWidth="1"/>
    <col min="16" max="18" width="4" style="3" customWidth="1"/>
    <col min="19" max="1021" width="11.42578125" style="6"/>
  </cols>
  <sheetData>
    <row r="1" spans="2:18" s="247" customFormat="1" ht="85.5" customHeight="1">
      <c r="B1" s="744" t="s">
        <v>3412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248" customFormat="1" ht="54.7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61" t="s">
        <v>33</v>
      </c>
      <c r="O2" s="62" t="s">
        <v>34</v>
      </c>
      <c r="P2" s="745" t="s">
        <v>35</v>
      </c>
      <c r="Q2" s="745"/>
      <c r="R2" s="745"/>
    </row>
    <row r="3" spans="2:18" s="233" customFormat="1" ht="14.2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12" t="s">
        <v>40</v>
      </c>
      <c r="Q3" s="12" t="s">
        <v>41</v>
      </c>
      <c r="R3" s="12" t="s">
        <v>42</v>
      </c>
    </row>
    <row r="4" spans="2:18">
      <c r="B4" s="14"/>
      <c r="C4" s="15"/>
      <c r="E4" s="15"/>
      <c r="F4" s="14"/>
      <c r="G4" s="14"/>
      <c r="H4" s="4"/>
      <c r="I4" s="20"/>
      <c r="J4" s="21"/>
      <c r="K4" s="21"/>
      <c r="L4" s="21"/>
      <c r="M4" s="20"/>
      <c r="N4" s="22"/>
      <c r="O4" s="107"/>
      <c r="P4" s="20"/>
      <c r="Q4" s="20"/>
      <c r="R4" s="20"/>
    </row>
    <row r="5" spans="2:18">
      <c r="B5" s="14"/>
      <c r="C5" s="15"/>
      <c r="E5" s="15"/>
      <c r="F5" s="14"/>
      <c r="G5" s="14"/>
      <c r="H5" s="4"/>
      <c r="I5" s="20"/>
      <c r="J5" s="21"/>
      <c r="K5" s="21"/>
      <c r="L5" s="21"/>
      <c r="M5" s="20"/>
      <c r="N5" s="22"/>
      <c r="O5" s="107"/>
      <c r="P5" s="20"/>
      <c r="Q5" s="20"/>
      <c r="R5" s="20"/>
    </row>
    <row r="6" spans="2:18">
      <c r="B6" s="14"/>
      <c r="C6" s="15"/>
      <c r="E6" s="15"/>
      <c r="F6" s="14"/>
      <c r="G6" s="14"/>
      <c r="H6" s="4"/>
      <c r="I6" s="20"/>
      <c r="J6" s="21"/>
      <c r="K6" s="21"/>
      <c r="L6" s="21"/>
      <c r="M6" s="20"/>
      <c r="N6" s="22"/>
      <c r="O6" s="107"/>
      <c r="P6" s="20"/>
      <c r="Q6" s="20"/>
      <c r="R6" s="20"/>
    </row>
    <row r="7" spans="2:18">
      <c r="B7" s="14"/>
      <c r="C7" s="15"/>
      <c r="E7" s="15"/>
      <c r="F7" s="14"/>
      <c r="G7" s="14"/>
      <c r="H7" s="4"/>
      <c r="I7" s="20"/>
      <c r="J7" s="21"/>
      <c r="K7" s="21"/>
      <c r="L7" s="21"/>
      <c r="M7" s="20"/>
      <c r="N7" s="22"/>
      <c r="O7" s="107"/>
      <c r="P7" s="20"/>
      <c r="Q7" s="20"/>
      <c r="R7" s="20"/>
    </row>
    <row r="8" spans="2:18" s="1" customFormat="1">
      <c r="B8" s="14"/>
      <c r="C8" s="15"/>
      <c r="D8" s="3"/>
      <c r="E8" s="15"/>
      <c r="F8" s="14"/>
      <c r="G8" s="14"/>
      <c r="H8" s="4"/>
      <c r="I8" s="15"/>
      <c r="J8" s="17"/>
      <c r="K8" s="17"/>
      <c r="L8" s="21"/>
      <c r="M8" s="20"/>
      <c r="N8" s="22"/>
      <c r="O8" s="107"/>
      <c r="P8" s="15"/>
      <c r="Q8" s="15"/>
      <c r="R8" s="15"/>
    </row>
    <row r="9" spans="2:18">
      <c r="B9" s="14"/>
      <c r="C9" s="15"/>
      <c r="E9" s="15"/>
      <c r="F9" s="14"/>
      <c r="G9" s="14"/>
      <c r="H9" s="4"/>
      <c r="I9" s="20"/>
      <c r="J9" s="21"/>
      <c r="K9" s="21"/>
      <c r="L9" s="21"/>
      <c r="M9" s="20"/>
      <c r="N9" s="22"/>
      <c r="O9" s="107"/>
      <c r="P9" s="20"/>
      <c r="Q9" s="20"/>
      <c r="R9" s="20"/>
    </row>
    <row r="10" spans="2:18">
      <c r="B10" s="14"/>
      <c r="C10" s="15"/>
      <c r="E10" s="15"/>
      <c r="F10" s="14"/>
      <c r="G10" s="14"/>
      <c r="H10" s="4"/>
      <c r="I10" s="20"/>
      <c r="J10" s="21"/>
      <c r="K10" s="21"/>
      <c r="L10" s="21"/>
      <c r="M10" s="20"/>
      <c r="N10" s="22"/>
      <c r="O10" s="107"/>
      <c r="P10" s="20"/>
      <c r="Q10" s="20"/>
      <c r="R10" s="20"/>
    </row>
    <row r="11" spans="2:18">
      <c r="B11" s="14"/>
      <c r="C11" s="15"/>
      <c r="E11" s="15"/>
      <c r="F11" s="14"/>
      <c r="G11" s="14"/>
      <c r="H11" s="4"/>
      <c r="I11" s="20"/>
      <c r="J11" s="21"/>
      <c r="K11" s="21"/>
      <c r="L11" s="21"/>
      <c r="M11" s="20"/>
      <c r="N11" s="22"/>
      <c r="O11" s="107"/>
      <c r="P11" s="20"/>
      <c r="Q11" s="20"/>
      <c r="R11" s="20"/>
    </row>
    <row r="12" spans="2:18">
      <c r="B12" s="14"/>
      <c r="C12" s="15"/>
      <c r="E12" s="15"/>
      <c r="F12" s="14"/>
      <c r="G12" s="14"/>
      <c r="H12" s="4"/>
      <c r="I12" s="20"/>
      <c r="J12" s="21"/>
      <c r="K12" s="21"/>
      <c r="L12" s="21"/>
      <c r="M12" s="20"/>
      <c r="N12" s="22"/>
      <c r="O12" s="107"/>
      <c r="P12" s="20"/>
      <c r="Q12" s="20"/>
      <c r="R12" s="20"/>
    </row>
    <row r="13" spans="2:18">
      <c r="B13" s="14"/>
      <c r="C13" s="15"/>
      <c r="E13" s="15"/>
      <c r="F13" s="14"/>
      <c r="G13" s="14"/>
      <c r="H13" s="4"/>
      <c r="I13" s="20"/>
      <c r="J13" s="21"/>
      <c r="K13" s="21"/>
      <c r="L13" s="21"/>
      <c r="M13" s="20"/>
      <c r="N13" s="22"/>
      <c r="O13" s="107"/>
      <c r="P13" s="20"/>
      <c r="Q13" s="20"/>
      <c r="R13" s="20"/>
    </row>
    <row r="14" spans="2:18">
      <c r="B14" s="14"/>
      <c r="C14" s="15"/>
      <c r="E14" s="15"/>
      <c r="F14" s="14"/>
      <c r="G14" s="14"/>
      <c r="H14" s="4"/>
      <c r="I14" s="20"/>
      <c r="J14" s="21"/>
      <c r="K14" s="21"/>
      <c r="L14" s="21"/>
      <c r="M14" s="20"/>
      <c r="N14" s="22"/>
      <c r="O14" s="107"/>
      <c r="P14" s="20"/>
      <c r="Q14" s="20"/>
      <c r="R14" s="20"/>
    </row>
    <row r="15" spans="2:18">
      <c r="B15" s="14"/>
      <c r="C15" s="15"/>
      <c r="E15" s="15"/>
      <c r="F15" s="14"/>
      <c r="G15" s="14"/>
      <c r="H15" s="4"/>
      <c r="I15" s="20"/>
      <c r="J15" s="21"/>
      <c r="K15" s="21"/>
      <c r="L15" s="21"/>
      <c r="M15" s="20"/>
      <c r="N15" s="22"/>
      <c r="O15" s="107"/>
      <c r="P15" s="20"/>
      <c r="Q15" s="20"/>
      <c r="R15" s="20"/>
    </row>
    <row r="16" spans="2:18">
      <c r="B16" s="14"/>
      <c r="C16" s="15"/>
      <c r="E16" s="15"/>
      <c r="F16" s="14"/>
      <c r="G16" s="14"/>
      <c r="H16" s="4"/>
      <c r="I16" s="20"/>
      <c r="J16" s="21"/>
      <c r="K16" s="21"/>
      <c r="L16" s="21"/>
      <c r="M16" s="20"/>
      <c r="N16" s="22"/>
      <c r="O16" s="107"/>
      <c r="P16" s="20"/>
      <c r="Q16" s="20"/>
      <c r="R16" s="20"/>
    </row>
    <row r="17" spans="2:18">
      <c r="B17" s="14"/>
      <c r="C17" s="15"/>
      <c r="E17" s="15"/>
      <c r="F17" s="14"/>
      <c r="G17" s="14"/>
      <c r="H17" s="4"/>
      <c r="I17" s="20"/>
      <c r="J17" s="21"/>
      <c r="K17" s="21"/>
      <c r="L17" s="21"/>
      <c r="M17" s="20"/>
      <c r="N17" s="22"/>
      <c r="O17" s="107"/>
      <c r="P17" s="20"/>
      <c r="Q17" s="20"/>
      <c r="R17" s="20"/>
    </row>
    <row r="18" spans="2:18">
      <c r="B18" s="14"/>
      <c r="C18" s="15"/>
      <c r="E18" s="15"/>
      <c r="F18" s="14"/>
      <c r="G18" s="14"/>
      <c r="H18" s="4"/>
      <c r="I18" s="20"/>
      <c r="J18" s="21"/>
      <c r="K18" s="21"/>
      <c r="L18" s="21"/>
      <c r="M18" s="20"/>
      <c r="N18" s="22"/>
      <c r="O18" s="107"/>
      <c r="P18" s="20"/>
      <c r="Q18" s="20"/>
      <c r="R18" s="20"/>
    </row>
    <row r="19" spans="2:18">
      <c r="B19" s="14"/>
      <c r="C19" s="15"/>
      <c r="E19" s="15"/>
      <c r="F19" s="14"/>
      <c r="G19" s="14"/>
      <c r="H19" s="4"/>
      <c r="I19" s="20"/>
      <c r="J19" s="21"/>
      <c r="K19" s="21"/>
      <c r="L19" s="21"/>
      <c r="M19" s="20"/>
      <c r="N19" s="22"/>
      <c r="O19" s="107"/>
      <c r="P19" s="20"/>
      <c r="Q19" s="20"/>
      <c r="R19" s="20"/>
    </row>
    <row r="20" spans="2:18">
      <c r="B20" s="14"/>
      <c r="C20" s="15"/>
      <c r="E20" s="15"/>
      <c r="F20" s="14"/>
      <c r="G20" s="14"/>
      <c r="H20" s="4"/>
      <c r="P20" s="20"/>
      <c r="Q20" s="20"/>
      <c r="R20" s="20"/>
    </row>
    <row r="21" spans="2:18">
      <c r="B21" s="14"/>
      <c r="C21" s="15"/>
      <c r="E21" s="15"/>
      <c r="F21" s="14"/>
      <c r="G21" s="14"/>
      <c r="H21" s="4"/>
      <c r="I21" s="20"/>
      <c r="J21" s="21"/>
      <c r="K21" s="21"/>
      <c r="L21" s="21"/>
      <c r="M21" s="20"/>
      <c r="N21" s="22"/>
      <c r="O21" s="107"/>
      <c r="P21" s="20"/>
      <c r="Q21" s="20"/>
      <c r="R21" s="20"/>
    </row>
    <row r="22" spans="2:18">
      <c r="B22" s="14"/>
      <c r="C22" s="15"/>
      <c r="E22" s="15"/>
      <c r="F22" s="14"/>
      <c r="G22" s="14"/>
      <c r="H22" s="4"/>
      <c r="I22" s="20"/>
      <c r="J22" s="21"/>
      <c r="K22" s="21"/>
      <c r="L22" s="21"/>
      <c r="M22" s="20"/>
      <c r="N22" s="22"/>
      <c r="O22" s="107"/>
      <c r="P22" s="20"/>
      <c r="Q22" s="20"/>
      <c r="R22" s="20"/>
    </row>
    <row r="23" spans="2:18">
      <c r="B23" s="14"/>
      <c r="C23" s="15"/>
      <c r="E23" s="15"/>
      <c r="F23" s="14"/>
      <c r="G23" s="14"/>
      <c r="H23" s="4"/>
      <c r="I23" s="20"/>
      <c r="J23" s="21"/>
      <c r="K23" s="21"/>
      <c r="L23" s="21"/>
      <c r="M23" s="20"/>
      <c r="N23" s="22"/>
      <c r="O23" s="107"/>
      <c r="P23" s="20"/>
      <c r="Q23" s="20"/>
      <c r="R23" s="20"/>
    </row>
    <row r="24" spans="2:18">
      <c r="B24" s="14"/>
      <c r="C24" s="15"/>
      <c r="E24" s="15"/>
      <c r="F24" s="14"/>
      <c r="G24" s="14"/>
      <c r="H24" s="4"/>
      <c r="I24" s="20"/>
      <c r="J24" s="21"/>
      <c r="K24" s="21"/>
      <c r="L24" s="21"/>
      <c r="M24" s="20"/>
      <c r="N24" s="22"/>
      <c r="O24" s="107"/>
      <c r="P24" s="20"/>
      <c r="Q24" s="20"/>
      <c r="R24" s="20"/>
    </row>
    <row r="25" spans="2:18">
      <c r="B25" s="14"/>
      <c r="C25" s="15"/>
      <c r="E25" s="15"/>
      <c r="F25" s="14"/>
      <c r="G25" s="14"/>
      <c r="H25" s="4"/>
      <c r="I25" s="20"/>
      <c r="J25" s="21"/>
      <c r="K25" s="21"/>
      <c r="L25" s="21"/>
      <c r="M25" s="20"/>
      <c r="N25" s="22"/>
      <c r="O25" s="107"/>
      <c r="P25" s="20"/>
      <c r="Q25" s="20"/>
      <c r="R25" s="20"/>
    </row>
    <row r="26" spans="2:18">
      <c r="B26" s="14"/>
      <c r="C26" s="15"/>
      <c r="E26" s="15"/>
      <c r="F26" s="14"/>
      <c r="G26" s="14"/>
      <c r="H26" s="4"/>
      <c r="I26" s="20"/>
      <c r="J26" s="21"/>
      <c r="K26" s="21"/>
      <c r="L26" s="21"/>
      <c r="M26" s="20"/>
      <c r="N26" s="22"/>
      <c r="O26" s="107"/>
      <c r="P26" s="20"/>
      <c r="Q26" s="20"/>
      <c r="R26" s="20"/>
    </row>
    <row r="27" spans="2:18" s="1" customFormat="1">
      <c r="B27" s="14"/>
      <c r="C27" s="15"/>
      <c r="D27" s="3"/>
      <c r="E27" s="15"/>
      <c r="F27" s="14"/>
      <c r="G27" s="14"/>
      <c r="H27" s="4"/>
      <c r="I27" s="15"/>
      <c r="J27" s="17"/>
      <c r="K27" s="17"/>
      <c r="L27" s="17"/>
      <c r="M27" s="15"/>
      <c r="N27" s="18"/>
      <c r="O27" s="106"/>
      <c r="P27" s="15"/>
      <c r="Q27" s="20"/>
      <c r="R27" s="15"/>
    </row>
    <row r="28" spans="2:18">
      <c r="B28" s="14"/>
      <c r="C28" s="15"/>
      <c r="E28" s="15"/>
      <c r="F28" s="14"/>
      <c r="G28" s="14"/>
      <c r="H28" s="4"/>
      <c r="I28" s="20"/>
      <c r="J28" s="21"/>
      <c r="K28" s="21"/>
      <c r="L28" s="21"/>
      <c r="M28" s="20"/>
      <c r="N28" s="22"/>
      <c r="O28" s="107"/>
      <c r="P28" s="20"/>
      <c r="Q28" s="20"/>
      <c r="R28" s="20"/>
    </row>
    <row r="29" spans="2:18" s="1" customFormat="1">
      <c r="B29" s="14"/>
      <c r="C29" s="15"/>
      <c r="D29" s="3"/>
      <c r="E29" s="15"/>
      <c r="F29" s="14"/>
      <c r="G29" s="14"/>
      <c r="H29" s="4"/>
      <c r="I29" s="15"/>
      <c r="J29" s="17"/>
      <c r="K29" s="17"/>
      <c r="L29" s="17"/>
      <c r="M29" s="15"/>
      <c r="N29" s="18"/>
      <c r="O29" s="106"/>
      <c r="P29" s="15"/>
      <c r="Q29" s="20"/>
      <c r="R29" s="15"/>
    </row>
    <row r="30" spans="2:18" s="1" customFormat="1">
      <c r="B30" s="14"/>
      <c r="C30" s="15"/>
      <c r="D30" s="3"/>
      <c r="E30" s="15"/>
      <c r="F30" s="14"/>
      <c r="G30" s="14"/>
      <c r="H30" s="4"/>
      <c r="I30" s="15"/>
      <c r="J30" s="17"/>
      <c r="K30" s="17"/>
      <c r="L30" s="17"/>
      <c r="M30" s="15"/>
      <c r="N30" s="18"/>
      <c r="O30" s="106"/>
      <c r="P30" s="15"/>
      <c r="Q30" s="20"/>
      <c r="R30" s="15"/>
    </row>
    <row r="31" spans="2:18">
      <c r="B31" s="14"/>
      <c r="C31" s="15"/>
      <c r="E31" s="15"/>
      <c r="F31" s="14"/>
      <c r="G31" s="14"/>
      <c r="H31" s="4"/>
      <c r="I31" s="20"/>
      <c r="J31" s="21"/>
      <c r="K31" s="21"/>
      <c r="L31" s="21"/>
      <c r="M31" s="20"/>
      <c r="N31" s="22"/>
      <c r="O31" s="107"/>
      <c r="P31" s="20"/>
      <c r="Q31" s="20"/>
      <c r="R31" s="20"/>
    </row>
    <row r="32" spans="2:18">
      <c r="B32" s="14"/>
      <c r="C32" s="15"/>
      <c r="E32" s="15"/>
      <c r="F32" s="14"/>
      <c r="G32" s="14"/>
      <c r="H32" s="4"/>
      <c r="I32" s="20"/>
      <c r="J32" s="21"/>
      <c r="K32" s="21"/>
      <c r="L32" s="21"/>
      <c r="M32" s="20"/>
      <c r="N32" s="22"/>
      <c r="O32" s="107"/>
      <c r="P32" s="20"/>
      <c r="Q32" s="20"/>
      <c r="R32" s="20"/>
    </row>
    <row r="33" spans="2:18">
      <c r="B33" s="14"/>
      <c r="C33" s="15"/>
      <c r="E33" s="15"/>
      <c r="F33" s="14"/>
      <c r="G33" s="14"/>
      <c r="H33" s="4"/>
      <c r="I33" s="20"/>
      <c r="J33" s="21"/>
      <c r="K33" s="21"/>
      <c r="L33" s="21"/>
      <c r="M33" s="20"/>
      <c r="N33" s="22"/>
      <c r="O33" s="107"/>
      <c r="P33" s="20"/>
      <c r="Q33" s="20"/>
      <c r="R33" s="20"/>
    </row>
    <row r="34" spans="2:18">
      <c r="B34" s="14"/>
      <c r="C34" s="15"/>
      <c r="E34" s="15"/>
      <c r="F34" s="14"/>
      <c r="G34" s="14"/>
      <c r="H34" s="4"/>
      <c r="I34" s="20"/>
      <c r="J34" s="21"/>
      <c r="K34" s="21"/>
      <c r="L34" s="21"/>
      <c r="M34" s="21"/>
      <c r="N34" s="22"/>
      <c r="O34" s="107"/>
      <c r="P34" s="20"/>
      <c r="Q34" s="20"/>
      <c r="R34" s="20"/>
    </row>
    <row r="35" spans="2:18">
      <c r="B35" s="14"/>
      <c r="C35" s="15"/>
      <c r="E35" s="15"/>
      <c r="F35" s="14"/>
      <c r="G35" s="14"/>
      <c r="H35" s="4"/>
      <c r="I35" s="20"/>
      <c r="J35" s="21"/>
      <c r="K35" s="21"/>
      <c r="L35" s="21"/>
      <c r="M35" s="21"/>
      <c r="N35" s="22"/>
      <c r="O35" s="107"/>
      <c r="P35" s="20"/>
      <c r="Q35" s="20"/>
      <c r="R35" s="20"/>
    </row>
    <row r="36" spans="2:18">
      <c r="B36" s="14"/>
      <c r="C36" s="15"/>
      <c r="E36" s="15"/>
      <c r="F36" s="14"/>
      <c r="G36" s="14"/>
      <c r="H36" s="4"/>
      <c r="I36" s="20"/>
      <c r="J36" s="21"/>
      <c r="K36" s="21"/>
      <c r="L36" s="21"/>
      <c r="M36" s="21"/>
      <c r="N36" s="22"/>
      <c r="O36" s="107"/>
      <c r="P36" s="20"/>
      <c r="Q36" s="20"/>
      <c r="R36" s="20"/>
    </row>
    <row r="37" spans="2:18">
      <c r="B37" s="14"/>
      <c r="C37" s="15"/>
      <c r="E37" s="15"/>
      <c r="F37" s="14"/>
      <c r="G37" s="14"/>
      <c r="H37" s="4"/>
      <c r="I37" s="20"/>
      <c r="J37" s="21"/>
      <c r="K37" s="21"/>
      <c r="L37" s="21"/>
      <c r="M37" s="21"/>
      <c r="N37" s="22"/>
      <c r="O37" s="107"/>
      <c r="P37" s="20"/>
      <c r="Q37" s="20"/>
      <c r="R37" s="20"/>
    </row>
    <row r="38" spans="2:18">
      <c r="B38" s="14"/>
      <c r="C38" s="15"/>
      <c r="E38" s="15"/>
      <c r="F38" s="14"/>
      <c r="G38" s="14"/>
      <c r="H38" s="4"/>
      <c r="I38" s="20"/>
      <c r="J38" s="21"/>
      <c r="K38" s="21"/>
      <c r="L38" s="21"/>
      <c r="M38" s="21"/>
      <c r="N38" s="22"/>
      <c r="O38" s="107"/>
      <c r="P38" s="20"/>
      <c r="Q38" s="20"/>
      <c r="R38" s="20"/>
    </row>
    <row r="39" spans="2:18">
      <c r="B39" s="14"/>
      <c r="C39" s="15"/>
      <c r="E39" s="15"/>
      <c r="F39" s="14"/>
      <c r="G39" s="14"/>
      <c r="H39" s="4"/>
      <c r="I39" s="20"/>
      <c r="J39" s="21"/>
      <c r="K39" s="21"/>
      <c r="L39" s="21"/>
      <c r="M39" s="21"/>
      <c r="N39" s="22"/>
      <c r="O39" s="107"/>
      <c r="P39" s="20"/>
      <c r="Q39" s="20"/>
      <c r="R39" s="20"/>
    </row>
    <row r="40" spans="2:18">
      <c r="B40" s="14"/>
      <c r="C40" s="15"/>
      <c r="E40" s="15"/>
      <c r="F40" s="14"/>
      <c r="G40" s="14"/>
      <c r="H40" s="4"/>
      <c r="I40" s="20"/>
      <c r="J40" s="21"/>
      <c r="K40" s="21"/>
      <c r="L40" s="21"/>
      <c r="M40" s="21"/>
      <c r="N40" s="22"/>
      <c r="O40" s="107"/>
      <c r="P40" s="20"/>
      <c r="Q40" s="20"/>
      <c r="R40" s="20"/>
    </row>
    <row r="41" spans="2:18">
      <c r="B41" s="14"/>
      <c r="C41" s="15"/>
      <c r="E41" s="15"/>
      <c r="F41" s="14"/>
      <c r="G41" s="14"/>
      <c r="H41" s="4"/>
      <c r="I41" s="20"/>
      <c r="J41" s="21"/>
      <c r="K41" s="21"/>
      <c r="L41" s="21"/>
      <c r="M41" s="21"/>
      <c r="N41" s="22"/>
      <c r="O41" s="107"/>
      <c r="P41" s="20"/>
      <c r="Q41" s="20"/>
      <c r="R41" s="20"/>
    </row>
    <row r="42" spans="2:18">
      <c r="B42" s="14"/>
      <c r="C42" s="15"/>
      <c r="E42" s="15"/>
      <c r="F42" s="14"/>
      <c r="G42" s="14"/>
      <c r="H42" s="4"/>
      <c r="I42" s="20"/>
      <c r="J42" s="21"/>
      <c r="K42" s="21"/>
      <c r="L42" s="21"/>
      <c r="M42" s="21"/>
      <c r="N42" s="22"/>
      <c r="O42" s="107"/>
      <c r="P42" s="20"/>
      <c r="Q42" s="20"/>
      <c r="R42" s="20"/>
    </row>
    <row r="43" spans="2:18">
      <c r="B43" s="14"/>
      <c r="C43" s="15"/>
      <c r="E43" s="15"/>
      <c r="F43" s="14"/>
      <c r="G43" s="14"/>
      <c r="H43" s="4"/>
      <c r="I43" s="20"/>
      <c r="J43" s="21"/>
      <c r="K43" s="21"/>
      <c r="L43" s="21"/>
      <c r="M43" s="21"/>
      <c r="N43" s="22"/>
      <c r="O43" s="107"/>
      <c r="P43" s="20"/>
      <c r="Q43" s="20"/>
      <c r="R43" s="20"/>
    </row>
    <row r="44" spans="2:18">
      <c r="B44" s="14"/>
      <c r="C44" s="15"/>
      <c r="E44" s="15"/>
      <c r="F44" s="14"/>
      <c r="G44" s="14"/>
      <c r="H44" s="4"/>
      <c r="I44" s="20"/>
      <c r="J44" s="21"/>
      <c r="K44" s="21"/>
      <c r="L44" s="21"/>
      <c r="M44" s="21"/>
      <c r="N44" s="22"/>
      <c r="O44" s="107"/>
      <c r="P44" s="20"/>
      <c r="Q44" s="20"/>
      <c r="R44" s="20"/>
    </row>
    <row r="45" spans="2:18">
      <c r="B45" s="14"/>
      <c r="C45" s="15"/>
      <c r="E45" s="15"/>
      <c r="F45" s="14"/>
      <c r="G45" s="14"/>
      <c r="H45" s="4"/>
      <c r="I45" s="20"/>
      <c r="J45" s="21"/>
      <c r="K45" s="21"/>
      <c r="L45" s="21"/>
      <c r="M45" s="21"/>
      <c r="N45" s="22"/>
      <c r="O45" s="107"/>
      <c r="P45" s="20"/>
      <c r="Q45" s="20"/>
      <c r="R45" s="20"/>
    </row>
    <row r="46" spans="2:18">
      <c r="B46" s="14"/>
      <c r="C46" s="15"/>
      <c r="E46" s="15"/>
      <c r="F46" s="14"/>
      <c r="G46" s="14"/>
      <c r="H46" s="4"/>
      <c r="I46" s="20"/>
      <c r="J46" s="21"/>
      <c r="K46" s="21"/>
      <c r="L46" s="21"/>
      <c r="M46" s="21"/>
      <c r="N46" s="22"/>
      <c r="O46" s="107"/>
      <c r="P46" s="20"/>
      <c r="Q46" s="20"/>
      <c r="R46" s="20"/>
    </row>
    <row r="47" spans="2:18">
      <c r="B47" s="14"/>
      <c r="C47" s="15"/>
      <c r="E47" s="15"/>
      <c r="F47" s="14"/>
      <c r="G47" s="14"/>
      <c r="H47" s="4"/>
      <c r="I47" s="20"/>
      <c r="J47" s="21"/>
      <c r="K47" s="21"/>
      <c r="L47" s="21"/>
      <c r="M47" s="21"/>
      <c r="N47" s="22"/>
      <c r="O47" s="107"/>
      <c r="P47" s="20"/>
      <c r="Q47" s="20"/>
      <c r="R47" s="20"/>
    </row>
    <row r="48" spans="2:18">
      <c r="B48" s="14"/>
      <c r="C48" s="15"/>
      <c r="E48" s="15"/>
      <c r="F48" s="14"/>
      <c r="G48" s="14"/>
      <c r="H48" s="4"/>
      <c r="I48" s="20"/>
      <c r="J48" s="21"/>
      <c r="K48" s="21"/>
      <c r="L48" s="21"/>
      <c r="M48" s="21"/>
      <c r="N48" s="22"/>
      <c r="O48" s="107"/>
      <c r="P48" s="20"/>
      <c r="Q48" s="20"/>
      <c r="R48" s="20"/>
    </row>
    <row r="49" spans="2:18">
      <c r="B49" s="14"/>
      <c r="C49" s="15"/>
      <c r="E49" s="15"/>
      <c r="F49" s="14"/>
      <c r="G49" s="14"/>
      <c r="H49" s="4"/>
      <c r="I49" s="20"/>
      <c r="J49" s="21"/>
      <c r="K49" s="21"/>
      <c r="L49" s="21"/>
      <c r="M49" s="21"/>
      <c r="N49" s="22"/>
      <c r="O49" s="107"/>
      <c r="P49" s="20"/>
      <c r="Q49" s="20"/>
      <c r="R49" s="20"/>
    </row>
    <row r="50" spans="2:18">
      <c r="B50" s="14"/>
      <c r="C50" s="15"/>
      <c r="E50" s="15"/>
      <c r="F50" s="14"/>
      <c r="G50" s="14"/>
      <c r="H50" s="4"/>
      <c r="I50" s="20"/>
      <c r="J50" s="21"/>
      <c r="K50" s="21"/>
      <c r="L50" s="21"/>
      <c r="M50" s="21"/>
      <c r="N50" s="22"/>
      <c r="O50" s="107"/>
      <c r="P50" s="20"/>
      <c r="Q50" s="20"/>
      <c r="R50" s="20"/>
    </row>
    <row r="51" spans="2:18">
      <c r="B51" s="14"/>
      <c r="C51" s="15"/>
      <c r="E51" s="15"/>
      <c r="F51" s="14"/>
      <c r="G51" s="14"/>
      <c r="H51" s="4"/>
      <c r="I51" s="20"/>
      <c r="J51" s="21"/>
      <c r="K51" s="21"/>
      <c r="L51" s="21"/>
      <c r="M51" s="21"/>
      <c r="N51" s="22"/>
      <c r="O51" s="107"/>
      <c r="P51" s="20"/>
      <c r="Q51" s="20"/>
      <c r="R51" s="20"/>
    </row>
    <row r="52" spans="2:18">
      <c r="B52" s="14"/>
      <c r="C52" s="15"/>
      <c r="E52" s="15"/>
      <c r="F52" s="14"/>
      <c r="G52" s="14"/>
      <c r="H52" s="4"/>
      <c r="I52" s="20"/>
      <c r="J52" s="21"/>
      <c r="K52" s="21"/>
      <c r="L52" s="21"/>
      <c r="M52" s="21"/>
      <c r="N52" s="22"/>
      <c r="O52" s="107"/>
      <c r="P52" s="20"/>
      <c r="Q52" s="20"/>
      <c r="R52" s="20"/>
    </row>
    <row r="53" spans="2:18">
      <c r="B53" s="14"/>
      <c r="C53" s="15"/>
      <c r="E53" s="15"/>
      <c r="F53" s="14"/>
      <c r="G53" s="14"/>
      <c r="H53" s="4"/>
      <c r="I53" s="20"/>
      <c r="J53" s="21"/>
      <c r="K53" s="21"/>
      <c r="L53" s="21"/>
      <c r="M53" s="21"/>
      <c r="N53" s="22"/>
      <c r="O53" s="107"/>
      <c r="P53" s="20"/>
      <c r="Q53" s="20"/>
      <c r="R53" s="20"/>
    </row>
    <row r="54" spans="2:18">
      <c r="B54" s="14"/>
      <c r="C54" s="15"/>
      <c r="E54" s="15"/>
      <c r="F54" s="14"/>
      <c r="G54" s="14"/>
      <c r="H54" s="4"/>
      <c r="I54" s="20"/>
      <c r="J54" s="21"/>
      <c r="K54" s="21"/>
      <c r="L54" s="21"/>
      <c r="M54" s="21"/>
      <c r="N54" s="22"/>
      <c r="O54" s="107"/>
      <c r="P54" s="20"/>
      <c r="Q54" s="20"/>
      <c r="R54" s="20"/>
    </row>
    <row r="55" spans="2:18">
      <c r="B55" s="14"/>
      <c r="C55" s="15"/>
      <c r="E55" s="15"/>
      <c r="F55" s="14"/>
      <c r="G55" s="14"/>
      <c r="H55" s="4"/>
      <c r="I55" s="20"/>
      <c r="J55" s="21"/>
      <c r="K55" s="21"/>
      <c r="L55" s="21"/>
      <c r="M55" s="21"/>
      <c r="N55" s="22"/>
      <c r="O55" s="107"/>
      <c r="P55" s="20"/>
      <c r="Q55" s="20"/>
      <c r="R55" s="20"/>
    </row>
    <row r="56" spans="2:18">
      <c r="B56" s="14"/>
      <c r="C56" s="15"/>
      <c r="E56" s="15"/>
      <c r="F56" s="14"/>
      <c r="G56" s="14"/>
      <c r="H56" s="4"/>
      <c r="I56" s="20"/>
      <c r="K56" s="21"/>
      <c r="L56" s="21"/>
      <c r="M56" s="21"/>
      <c r="N56" s="22"/>
      <c r="O56" s="107"/>
      <c r="P56" s="20"/>
      <c r="Q56" s="20"/>
      <c r="R56" s="20"/>
    </row>
    <row r="57" spans="2:18">
      <c r="B57" s="14"/>
      <c r="C57" s="15"/>
      <c r="E57" s="15"/>
      <c r="F57" s="14"/>
      <c r="G57" s="14"/>
      <c r="H57" s="4"/>
      <c r="I57" s="20"/>
      <c r="J57" s="21"/>
      <c r="K57" s="21"/>
      <c r="L57" s="21"/>
      <c r="M57" s="21"/>
      <c r="N57" s="22"/>
      <c r="O57" s="107"/>
      <c r="P57" s="20"/>
      <c r="Q57" s="20"/>
      <c r="R57" s="20"/>
    </row>
    <row r="58" spans="2:18">
      <c r="B58" s="14"/>
      <c r="C58" s="15"/>
      <c r="E58" s="15"/>
      <c r="F58" s="14"/>
      <c r="G58" s="14"/>
      <c r="H58" s="4"/>
      <c r="I58" s="20"/>
      <c r="J58" s="21"/>
      <c r="K58" s="21"/>
      <c r="L58" s="21"/>
      <c r="M58" s="21"/>
      <c r="N58" s="22"/>
      <c r="O58" s="107"/>
      <c r="P58" s="20"/>
      <c r="Q58" s="20"/>
      <c r="R58" s="20"/>
    </row>
    <row r="59" spans="2:18">
      <c r="B59" s="14"/>
      <c r="C59" s="15"/>
      <c r="E59" s="15"/>
      <c r="F59" s="14"/>
      <c r="G59" s="14"/>
      <c r="H59" s="4"/>
      <c r="I59" s="20"/>
      <c r="J59" s="21"/>
      <c r="K59" s="21"/>
      <c r="L59" s="21"/>
      <c r="M59" s="21"/>
      <c r="N59" s="22"/>
      <c r="O59" s="107"/>
      <c r="P59" s="20"/>
      <c r="Q59" s="20"/>
      <c r="R59" s="20"/>
    </row>
    <row r="60" spans="2:18">
      <c r="B60" s="14"/>
      <c r="C60" s="15"/>
      <c r="E60" s="15"/>
      <c r="F60" s="14"/>
      <c r="G60" s="14"/>
      <c r="H60" s="4"/>
      <c r="I60" s="20"/>
      <c r="J60" s="21"/>
      <c r="K60" s="21"/>
      <c r="L60" s="21"/>
      <c r="M60" s="21"/>
      <c r="N60" s="22"/>
      <c r="O60" s="107"/>
      <c r="P60" s="20"/>
      <c r="Q60" s="20"/>
      <c r="R60" s="20"/>
    </row>
    <row r="61" spans="2:18">
      <c r="B61" s="14"/>
      <c r="C61" s="15"/>
      <c r="D61" s="96"/>
      <c r="E61" s="26"/>
      <c r="F61" s="14"/>
      <c r="G61" s="14"/>
      <c r="H61" s="28"/>
      <c r="I61" s="29"/>
      <c r="J61" s="30"/>
      <c r="K61" s="30"/>
      <c r="L61" s="30"/>
      <c r="M61" s="21"/>
      <c r="N61" s="22"/>
      <c r="O61" s="107"/>
      <c r="P61" s="29"/>
      <c r="Q61" s="20"/>
      <c r="R61" s="29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opLeftCell="A84" workbookViewId="0">
      <selection activeCell="A3" activeCellId="1" sqref="A43:XFD43 A3"/>
    </sheetView>
  </sheetViews>
  <sheetFormatPr baseColWidth="10" defaultColWidth="9.140625" defaultRowHeight="15"/>
  <cols>
    <col min="1" max="1025" width="10.7109375" customWidth="1"/>
  </cols>
  <sheetData>
    <row r="1" spans="1:21" s="219" customFormat="1" ht="54.75" customHeight="1">
      <c r="A1" s="249" t="s">
        <v>473</v>
      </c>
      <c r="B1" s="249" t="s">
        <v>0</v>
      </c>
      <c r="C1" s="250" t="s">
        <v>474</v>
      </c>
      <c r="D1" s="249" t="s">
        <v>28</v>
      </c>
      <c r="E1" s="249" t="s">
        <v>475</v>
      </c>
      <c r="F1" s="249" t="s">
        <v>476</v>
      </c>
      <c r="G1" s="251" t="s">
        <v>30</v>
      </c>
      <c r="H1" s="252"/>
      <c r="I1" s="253" t="s">
        <v>31</v>
      </c>
      <c r="J1" s="252"/>
      <c r="K1" s="254"/>
      <c r="L1" s="249" t="s">
        <v>32</v>
      </c>
      <c r="M1" s="249" t="s">
        <v>33</v>
      </c>
      <c r="N1" s="249" t="s">
        <v>34</v>
      </c>
      <c r="O1" s="249" t="s">
        <v>477</v>
      </c>
      <c r="P1" s="253" t="s">
        <v>478</v>
      </c>
      <c r="Q1" s="252"/>
      <c r="R1" s="254"/>
      <c r="S1" s="220"/>
      <c r="T1" s="220"/>
      <c r="U1" s="220"/>
    </row>
    <row r="2" spans="1:21" s="260" customFormat="1" ht="14.25" customHeight="1">
      <c r="A2" s="255"/>
      <c r="B2" s="256"/>
      <c r="C2" s="257"/>
      <c r="D2" s="256"/>
      <c r="E2" s="255"/>
      <c r="F2" s="255"/>
      <c r="G2" s="258"/>
      <c r="H2" s="255" t="s">
        <v>36</v>
      </c>
      <c r="I2" s="259" t="s">
        <v>37</v>
      </c>
      <c r="J2" s="255" t="s">
        <v>38</v>
      </c>
      <c r="K2" s="255" t="s">
        <v>39</v>
      </c>
      <c r="L2" s="256"/>
      <c r="M2" s="256"/>
      <c r="N2" s="256"/>
      <c r="O2" s="256"/>
      <c r="P2" s="256" t="s">
        <v>40</v>
      </c>
      <c r="Q2" s="256" t="s">
        <v>41</v>
      </c>
      <c r="R2" s="256" t="s">
        <v>42</v>
      </c>
    </row>
    <row r="3" spans="1:21" s="263" customFormat="1" ht="60">
      <c r="A3" s="261">
        <v>21</v>
      </c>
      <c r="B3" s="262" t="s">
        <v>15</v>
      </c>
      <c r="D3" s="262" t="s">
        <v>355</v>
      </c>
      <c r="E3" s="261">
        <v>1014</v>
      </c>
      <c r="F3" s="261">
        <v>2356</v>
      </c>
      <c r="G3" s="264"/>
      <c r="H3" s="262" t="s">
        <v>167</v>
      </c>
      <c r="I3" s="265" t="s">
        <v>465</v>
      </c>
      <c r="J3" s="262" t="s">
        <v>54</v>
      </c>
      <c r="K3" s="262">
        <v>0</v>
      </c>
      <c r="L3" s="262">
        <v>0</v>
      </c>
      <c r="M3" s="266">
        <v>0</v>
      </c>
      <c r="N3" s="267">
        <v>0</v>
      </c>
      <c r="O3" s="268">
        <v>519</v>
      </c>
      <c r="P3" s="262"/>
      <c r="Q3" s="262" t="s">
        <v>45</v>
      </c>
      <c r="R3" s="262"/>
    </row>
    <row r="4" spans="1:21" s="202" customFormat="1" ht="60" hidden="1">
      <c r="A4" s="206">
        <v>21</v>
      </c>
      <c r="B4" s="269" t="s">
        <v>15</v>
      </c>
      <c r="D4" s="269" t="s">
        <v>355</v>
      </c>
      <c r="E4" s="206">
        <v>0</v>
      </c>
      <c r="F4" s="206">
        <v>119</v>
      </c>
      <c r="G4" s="270">
        <v>2524</v>
      </c>
      <c r="H4" s="271" t="s">
        <v>329</v>
      </c>
      <c r="I4" s="272" t="s">
        <v>356</v>
      </c>
      <c r="J4" s="271">
        <v>0</v>
      </c>
      <c r="K4" s="271">
        <v>0</v>
      </c>
      <c r="L4" s="271">
        <v>0</v>
      </c>
      <c r="M4" s="273"/>
      <c r="N4" s="274">
        <v>0</v>
      </c>
      <c r="O4" s="269">
        <v>511</v>
      </c>
      <c r="P4" s="271"/>
      <c r="Q4" s="271" t="s">
        <v>45</v>
      </c>
      <c r="R4" s="271"/>
    </row>
    <row r="5" spans="1:21" s="202" customFormat="1" ht="60" hidden="1">
      <c r="A5" s="206">
        <v>21</v>
      </c>
      <c r="B5" s="269" t="s">
        <v>15</v>
      </c>
      <c r="D5" s="269" t="s">
        <v>355</v>
      </c>
      <c r="E5" s="206">
        <v>0</v>
      </c>
      <c r="F5" s="206">
        <v>103</v>
      </c>
      <c r="G5" s="270">
        <v>2521</v>
      </c>
      <c r="H5" s="271" t="s">
        <v>79</v>
      </c>
      <c r="I5" s="272" t="s">
        <v>357</v>
      </c>
      <c r="J5" s="271">
        <v>0</v>
      </c>
      <c r="K5" s="271">
        <v>0</v>
      </c>
      <c r="L5" s="271">
        <v>0</v>
      </c>
      <c r="M5" s="273"/>
      <c r="N5" s="274">
        <v>0</v>
      </c>
      <c r="O5" s="269">
        <v>511</v>
      </c>
      <c r="P5" s="271"/>
      <c r="Q5" s="271" t="s">
        <v>45</v>
      </c>
      <c r="R5" s="271"/>
    </row>
    <row r="6" spans="1:21" s="202" customFormat="1" ht="60" hidden="1">
      <c r="A6" s="206">
        <v>21</v>
      </c>
      <c r="B6" s="269" t="s">
        <v>15</v>
      </c>
      <c r="D6" s="269" t="s">
        <v>355</v>
      </c>
      <c r="E6" s="206">
        <v>0</v>
      </c>
      <c r="F6" s="206">
        <v>1433</v>
      </c>
      <c r="G6" s="270">
        <v>2534</v>
      </c>
      <c r="H6" s="271" t="s">
        <v>167</v>
      </c>
      <c r="I6" s="272" t="s">
        <v>358</v>
      </c>
      <c r="J6" s="271" t="s">
        <v>108</v>
      </c>
      <c r="K6" s="271">
        <v>0</v>
      </c>
      <c r="L6" s="271">
        <v>0</v>
      </c>
      <c r="M6" s="273"/>
      <c r="N6" s="274">
        <v>0</v>
      </c>
      <c r="O6" s="275">
        <v>519</v>
      </c>
      <c r="P6" s="271"/>
      <c r="Q6" s="271" t="s">
        <v>45</v>
      </c>
      <c r="R6" s="271"/>
    </row>
    <row r="7" spans="1:21" s="263" customFormat="1" ht="60">
      <c r="A7" s="261">
        <v>21</v>
      </c>
      <c r="B7" s="262" t="s">
        <v>15</v>
      </c>
      <c r="D7" s="262" t="s">
        <v>355</v>
      </c>
      <c r="E7" s="261">
        <v>0</v>
      </c>
      <c r="F7" s="261">
        <v>111</v>
      </c>
      <c r="G7" s="264"/>
      <c r="H7" s="262" t="s">
        <v>84</v>
      </c>
      <c r="I7" s="265" t="s">
        <v>472</v>
      </c>
      <c r="J7" s="262">
        <v>0</v>
      </c>
      <c r="K7" s="262">
        <v>0</v>
      </c>
      <c r="L7" s="262">
        <v>0</v>
      </c>
      <c r="M7" s="266"/>
      <c r="N7" s="267">
        <v>0</v>
      </c>
      <c r="O7" s="262">
        <v>511</v>
      </c>
      <c r="P7" s="262"/>
      <c r="Q7" s="262" t="s">
        <v>45</v>
      </c>
      <c r="R7" s="262"/>
    </row>
    <row r="8" spans="1:21" s="263" customFormat="1" ht="60">
      <c r="A8" s="261">
        <v>21</v>
      </c>
      <c r="B8" s="262" t="s">
        <v>15</v>
      </c>
      <c r="D8" s="262" t="s">
        <v>355</v>
      </c>
      <c r="E8" s="261">
        <v>393</v>
      </c>
      <c r="F8" s="261">
        <v>0</v>
      </c>
      <c r="G8" s="264"/>
      <c r="H8" s="262" t="s">
        <v>82</v>
      </c>
      <c r="I8" s="265" t="s">
        <v>359</v>
      </c>
      <c r="J8" s="262">
        <v>0</v>
      </c>
      <c r="K8" s="262">
        <v>0</v>
      </c>
      <c r="L8" s="262">
        <v>0</v>
      </c>
      <c r="M8" s="266"/>
      <c r="N8" s="267">
        <v>0</v>
      </c>
      <c r="O8" s="262">
        <v>511</v>
      </c>
      <c r="P8" s="262"/>
      <c r="Q8" s="262" t="s">
        <v>45</v>
      </c>
      <c r="R8" s="262"/>
    </row>
    <row r="9" spans="1:21" s="202" customFormat="1" ht="60" hidden="1">
      <c r="A9" s="206">
        <v>21</v>
      </c>
      <c r="B9" s="269" t="s">
        <v>15</v>
      </c>
      <c r="D9" s="269" t="s">
        <v>355</v>
      </c>
      <c r="E9" s="206">
        <v>0</v>
      </c>
      <c r="F9" s="206">
        <v>132</v>
      </c>
      <c r="G9" s="270">
        <v>2533</v>
      </c>
      <c r="H9" s="271" t="s">
        <v>84</v>
      </c>
      <c r="I9" s="272" t="s">
        <v>186</v>
      </c>
      <c r="J9" s="271">
        <v>0</v>
      </c>
      <c r="K9" s="271">
        <v>0</v>
      </c>
      <c r="L9" s="271">
        <v>0</v>
      </c>
      <c r="M9" s="273"/>
      <c r="N9" s="274">
        <v>0</v>
      </c>
      <c r="O9" s="271">
        <v>511</v>
      </c>
      <c r="P9" s="271"/>
      <c r="Q9" s="271" t="s">
        <v>45</v>
      </c>
      <c r="R9" s="271"/>
    </row>
    <row r="10" spans="1:21" s="202" customFormat="1" ht="60" hidden="1">
      <c r="A10" s="206">
        <v>21</v>
      </c>
      <c r="B10" s="269" t="s">
        <v>15</v>
      </c>
      <c r="D10" s="269" t="s">
        <v>355</v>
      </c>
      <c r="E10" s="206">
        <v>529</v>
      </c>
      <c r="F10" s="206">
        <v>2377</v>
      </c>
      <c r="G10" s="270">
        <v>2475</v>
      </c>
      <c r="H10" s="271" t="s">
        <v>79</v>
      </c>
      <c r="I10" s="272" t="s">
        <v>346</v>
      </c>
      <c r="J10" s="271">
        <v>0</v>
      </c>
      <c r="K10" s="271">
        <v>0</v>
      </c>
      <c r="L10" s="271">
        <v>1384</v>
      </c>
      <c r="M10" s="273">
        <v>38069</v>
      </c>
      <c r="N10" s="274">
        <v>2200</v>
      </c>
      <c r="O10" s="271">
        <v>511</v>
      </c>
      <c r="P10" s="271"/>
      <c r="Q10" s="271" t="s">
        <v>45</v>
      </c>
      <c r="R10" s="271"/>
    </row>
    <row r="11" spans="1:21" s="202" customFormat="1" ht="60" hidden="1">
      <c r="A11" s="206">
        <v>21</v>
      </c>
      <c r="B11" s="269" t="s">
        <v>15</v>
      </c>
      <c r="D11" s="269" t="s">
        <v>355</v>
      </c>
      <c r="E11" s="206">
        <v>1007</v>
      </c>
      <c r="F11" s="206">
        <v>2378</v>
      </c>
      <c r="G11" s="270">
        <v>2476</v>
      </c>
      <c r="H11" s="271" t="s">
        <v>79</v>
      </c>
      <c r="I11" s="272" t="s">
        <v>346</v>
      </c>
      <c r="J11" s="271">
        <v>0</v>
      </c>
      <c r="K11" s="271">
        <v>0</v>
      </c>
      <c r="L11" s="271">
        <v>221</v>
      </c>
      <c r="M11" s="273">
        <v>38812</v>
      </c>
      <c r="N11" s="274">
        <v>1600</v>
      </c>
      <c r="O11" s="271">
        <v>511</v>
      </c>
      <c r="P11" s="271"/>
      <c r="Q11" s="271" t="s">
        <v>45</v>
      </c>
      <c r="R11" s="271"/>
    </row>
    <row r="12" spans="1:21" s="202" customFormat="1" ht="60" hidden="1">
      <c r="A12" s="206">
        <v>21</v>
      </c>
      <c r="B12" s="269" t="s">
        <v>15</v>
      </c>
      <c r="D12" s="269" t="s">
        <v>355</v>
      </c>
      <c r="E12" s="206">
        <v>0</v>
      </c>
      <c r="F12" s="206">
        <v>107</v>
      </c>
      <c r="G12" s="270">
        <v>2515</v>
      </c>
      <c r="H12" s="271" t="s">
        <v>82</v>
      </c>
      <c r="I12" s="272" t="s">
        <v>359</v>
      </c>
      <c r="J12" s="271">
        <v>0</v>
      </c>
      <c r="K12" s="271">
        <v>0</v>
      </c>
      <c r="L12" s="271">
        <v>0</v>
      </c>
      <c r="M12" s="273"/>
      <c r="N12" s="274">
        <v>0</v>
      </c>
      <c r="O12" s="269">
        <v>511</v>
      </c>
      <c r="P12" s="271"/>
      <c r="Q12" s="271" t="s">
        <v>45</v>
      </c>
      <c r="R12" s="271"/>
    </row>
    <row r="13" spans="1:21" s="202" customFormat="1" ht="60" hidden="1">
      <c r="A13" s="206">
        <v>21</v>
      </c>
      <c r="B13" s="269" t="s">
        <v>15</v>
      </c>
      <c r="D13" s="269" t="s">
        <v>355</v>
      </c>
      <c r="E13" s="206">
        <v>0</v>
      </c>
      <c r="F13" s="206">
        <v>3204</v>
      </c>
      <c r="G13" s="270">
        <v>2405</v>
      </c>
      <c r="H13" s="271" t="s">
        <v>96</v>
      </c>
      <c r="I13" s="272" t="s">
        <v>97</v>
      </c>
      <c r="J13" s="271" t="s">
        <v>98</v>
      </c>
      <c r="K13" s="271">
        <v>0</v>
      </c>
      <c r="L13" s="271">
        <v>0</v>
      </c>
      <c r="M13" s="273"/>
      <c r="N13" s="274">
        <v>0</v>
      </c>
      <c r="O13" s="269">
        <v>565</v>
      </c>
      <c r="P13" s="271"/>
      <c r="Q13" s="271" t="s">
        <v>45</v>
      </c>
      <c r="R13" s="271"/>
    </row>
    <row r="14" spans="1:21" s="263" customFormat="1" ht="60">
      <c r="A14" s="261">
        <v>21</v>
      </c>
      <c r="B14" s="262" t="s">
        <v>15</v>
      </c>
      <c r="D14" s="262" t="s">
        <v>355</v>
      </c>
      <c r="E14" s="261">
        <v>0</v>
      </c>
      <c r="F14" s="261">
        <v>150</v>
      </c>
      <c r="G14" s="264"/>
      <c r="H14" s="262" t="s">
        <v>101</v>
      </c>
      <c r="I14" s="265" t="s">
        <v>97</v>
      </c>
      <c r="J14" s="262" t="s">
        <v>176</v>
      </c>
      <c r="K14" s="262">
        <v>0</v>
      </c>
      <c r="L14" s="262">
        <v>0</v>
      </c>
      <c r="M14" s="266"/>
      <c r="N14" s="267">
        <v>0</v>
      </c>
      <c r="O14" s="262">
        <v>566</v>
      </c>
      <c r="P14" s="262"/>
      <c r="Q14" s="262" t="s">
        <v>45</v>
      </c>
      <c r="R14" s="262"/>
    </row>
    <row r="15" spans="1:21" s="202" customFormat="1" ht="60" hidden="1">
      <c r="A15" s="206">
        <v>21</v>
      </c>
      <c r="B15" s="269" t="s">
        <v>15</v>
      </c>
      <c r="D15" s="269" t="s">
        <v>355</v>
      </c>
      <c r="E15" s="206">
        <v>0</v>
      </c>
      <c r="F15" s="206">
        <v>153</v>
      </c>
      <c r="G15" s="270">
        <v>2498</v>
      </c>
      <c r="H15" s="271" t="s">
        <v>56</v>
      </c>
      <c r="I15" s="272" t="s">
        <v>360</v>
      </c>
      <c r="J15" s="271" t="s">
        <v>171</v>
      </c>
      <c r="K15" s="271">
        <v>0</v>
      </c>
      <c r="L15" s="271">
        <v>0</v>
      </c>
      <c r="M15" s="273"/>
      <c r="N15" s="274">
        <v>0</v>
      </c>
      <c r="O15" s="269">
        <v>566</v>
      </c>
      <c r="P15" s="271"/>
      <c r="Q15" s="271" t="s">
        <v>45</v>
      </c>
      <c r="R15" s="271"/>
    </row>
    <row r="16" spans="1:21" s="263" customFormat="1" ht="60">
      <c r="A16" s="261">
        <v>21</v>
      </c>
      <c r="B16" s="262" t="s">
        <v>15</v>
      </c>
      <c r="D16" s="262" t="s">
        <v>355</v>
      </c>
      <c r="E16" s="261">
        <v>1006</v>
      </c>
      <c r="F16" s="261">
        <v>2403</v>
      </c>
      <c r="G16" s="264"/>
      <c r="H16" s="262" t="s">
        <v>124</v>
      </c>
      <c r="I16" s="265" t="s">
        <v>121</v>
      </c>
      <c r="J16" s="262" t="s">
        <v>479</v>
      </c>
      <c r="K16" s="262">
        <v>0</v>
      </c>
      <c r="L16" s="262">
        <v>0</v>
      </c>
      <c r="M16" s="266">
        <v>0</v>
      </c>
      <c r="N16" s="267">
        <v>0</v>
      </c>
      <c r="O16" s="262">
        <v>519</v>
      </c>
      <c r="P16" s="262"/>
      <c r="Q16" s="262" t="s">
        <v>45</v>
      </c>
      <c r="R16" s="262"/>
    </row>
    <row r="17" spans="1:18" s="202" customFormat="1" ht="60" hidden="1">
      <c r="A17" s="206">
        <v>21</v>
      </c>
      <c r="B17" s="271" t="s">
        <v>15</v>
      </c>
      <c r="D17" s="269" t="s">
        <v>355</v>
      </c>
      <c r="E17" s="206">
        <v>1080</v>
      </c>
      <c r="F17" s="206">
        <v>2385</v>
      </c>
      <c r="G17" s="270">
        <v>2495</v>
      </c>
      <c r="H17" s="271" t="s">
        <v>79</v>
      </c>
      <c r="I17" s="272" t="s">
        <v>361</v>
      </c>
      <c r="J17" s="271">
        <v>0</v>
      </c>
      <c r="K17" s="271">
        <v>0</v>
      </c>
      <c r="L17" s="271">
        <v>1384</v>
      </c>
      <c r="M17" s="273">
        <v>38069</v>
      </c>
      <c r="N17" s="274">
        <v>2200</v>
      </c>
      <c r="O17" s="269">
        <v>511</v>
      </c>
      <c r="P17" s="271"/>
      <c r="Q17" s="271" t="s">
        <v>45</v>
      </c>
      <c r="R17" s="271"/>
    </row>
    <row r="18" spans="1:18" s="202" customFormat="1" ht="72" hidden="1">
      <c r="A18" s="206">
        <v>21</v>
      </c>
      <c r="B18" s="271" t="s">
        <v>15</v>
      </c>
      <c r="D18" s="269" t="s">
        <v>355</v>
      </c>
      <c r="E18" s="206" t="s">
        <v>103</v>
      </c>
      <c r="F18" s="206">
        <v>3793</v>
      </c>
      <c r="G18" s="270">
        <v>2510</v>
      </c>
      <c r="H18" s="271" t="s">
        <v>101</v>
      </c>
      <c r="I18" s="272" t="s">
        <v>362</v>
      </c>
      <c r="J18" s="271" t="s">
        <v>176</v>
      </c>
      <c r="K18" s="271" t="s">
        <v>363</v>
      </c>
      <c r="L18" s="271">
        <v>0</v>
      </c>
      <c r="M18" s="273"/>
      <c r="N18" s="274">
        <v>0</v>
      </c>
      <c r="O18" s="269">
        <v>566</v>
      </c>
      <c r="P18" s="271"/>
      <c r="Q18" s="271" t="s">
        <v>45</v>
      </c>
      <c r="R18" s="271"/>
    </row>
    <row r="19" spans="1:18" s="202" customFormat="1" ht="72" hidden="1">
      <c r="A19" s="206">
        <v>21</v>
      </c>
      <c r="B19" s="271" t="s">
        <v>15</v>
      </c>
      <c r="D19" s="269" t="s">
        <v>355</v>
      </c>
      <c r="E19" s="206"/>
      <c r="F19" s="206">
        <v>2405</v>
      </c>
      <c r="G19" s="270" t="s">
        <v>480</v>
      </c>
      <c r="H19" s="271" t="s">
        <v>46</v>
      </c>
      <c r="I19" s="272" t="s">
        <v>364</v>
      </c>
      <c r="J19" s="271">
        <v>0</v>
      </c>
      <c r="K19" s="271">
        <v>0</v>
      </c>
      <c r="L19" s="271">
        <v>0</v>
      </c>
      <c r="M19" s="273"/>
      <c r="N19" s="274">
        <v>0</v>
      </c>
      <c r="O19" s="269">
        <v>511</v>
      </c>
      <c r="P19" s="271"/>
      <c r="Q19" s="271" t="s">
        <v>45</v>
      </c>
      <c r="R19" s="271"/>
    </row>
    <row r="20" spans="1:18" s="263" customFormat="1" ht="60">
      <c r="A20" s="261">
        <v>21</v>
      </c>
      <c r="B20" s="262" t="s">
        <v>15</v>
      </c>
      <c r="D20" s="262" t="s">
        <v>355</v>
      </c>
      <c r="E20" s="261">
        <v>0</v>
      </c>
      <c r="F20" s="261">
        <v>0</v>
      </c>
      <c r="G20" s="264"/>
      <c r="H20" s="262" t="s">
        <v>481</v>
      </c>
      <c r="I20" s="265" t="s">
        <v>121</v>
      </c>
      <c r="J20" s="262" t="s">
        <v>98</v>
      </c>
      <c r="K20" s="262">
        <v>0</v>
      </c>
      <c r="L20" s="262">
        <v>0</v>
      </c>
      <c r="M20" s="266"/>
      <c r="N20" s="267">
        <v>0</v>
      </c>
      <c r="O20" s="262">
        <v>515</v>
      </c>
      <c r="P20" s="262"/>
      <c r="Q20" s="262" t="s">
        <v>45</v>
      </c>
      <c r="R20" s="262"/>
    </row>
    <row r="21" spans="1:18" s="202" customFormat="1" ht="60" hidden="1">
      <c r="A21" s="206">
        <v>21</v>
      </c>
      <c r="B21" s="271" t="s">
        <v>15</v>
      </c>
      <c r="D21" s="269" t="s">
        <v>355</v>
      </c>
      <c r="E21" s="206">
        <v>0</v>
      </c>
      <c r="F21" s="206">
        <v>154</v>
      </c>
      <c r="G21" s="270">
        <v>2499</v>
      </c>
      <c r="H21" s="271" t="s">
        <v>60</v>
      </c>
      <c r="I21" s="272" t="s">
        <v>97</v>
      </c>
      <c r="J21" s="271">
        <v>0</v>
      </c>
      <c r="K21" s="271">
        <v>0</v>
      </c>
      <c r="L21" s="271">
        <v>0</v>
      </c>
      <c r="M21" s="273"/>
      <c r="N21" s="274">
        <v>0</v>
      </c>
      <c r="O21" s="269">
        <v>515</v>
      </c>
      <c r="P21" s="271"/>
      <c r="Q21" s="271" t="s">
        <v>45</v>
      </c>
      <c r="R21" s="271"/>
    </row>
    <row r="22" spans="1:18" s="263" customFormat="1" ht="60">
      <c r="A22" s="261">
        <v>21</v>
      </c>
      <c r="B22" s="262" t="s">
        <v>15</v>
      </c>
      <c r="D22" s="262" t="s">
        <v>355</v>
      </c>
      <c r="E22" s="261">
        <v>0</v>
      </c>
      <c r="F22" s="261">
        <v>0</v>
      </c>
      <c r="G22" s="264"/>
      <c r="H22" s="262" t="s">
        <v>79</v>
      </c>
      <c r="I22" s="265" t="s">
        <v>482</v>
      </c>
      <c r="J22" s="262">
        <v>0</v>
      </c>
      <c r="K22" s="262">
        <v>0</v>
      </c>
      <c r="L22" s="262">
        <v>0</v>
      </c>
      <c r="M22" s="262"/>
      <c r="N22" s="267">
        <v>0</v>
      </c>
      <c r="O22" s="262">
        <v>511</v>
      </c>
      <c r="P22" s="262"/>
      <c r="Q22" s="262" t="s">
        <v>45</v>
      </c>
      <c r="R22" s="262"/>
    </row>
    <row r="23" spans="1:18" s="263" customFormat="1" ht="60">
      <c r="A23" s="261">
        <v>21</v>
      </c>
      <c r="B23" s="262" t="s">
        <v>15</v>
      </c>
      <c r="D23" s="262" t="s">
        <v>355</v>
      </c>
      <c r="E23" s="261">
        <v>535</v>
      </c>
      <c r="F23" s="261">
        <v>117</v>
      </c>
      <c r="G23" s="264"/>
      <c r="H23" s="262" t="s">
        <v>197</v>
      </c>
      <c r="I23" s="265" t="s">
        <v>483</v>
      </c>
      <c r="J23" s="262">
        <v>0</v>
      </c>
      <c r="K23" s="262">
        <v>0</v>
      </c>
      <c r="L23" s="262">
        <v>221</v>
      </c>
      <c r="M23" s="266">
        <v>38812</v>
      </c>
      <c r="N23" s="267">
        <v>2000</v>
      </c>
      <c r="O23" s="262">
        <v>511</v>
      </c>
      <c r="P23" s="262"/>
      <c r="Q23" s="262" t="s">
        <v>45</v>
      </c>
      <c r="R23" s="262"/>
    </row>
    <row r="24" spans="1:18" s="202" customFormat="1" ht="60" hidden="1">
      <c r="A24" s="206">
        <v>21</v>
      </c>
      <c r="B24" s="271" t="s">
        <v>15</v>
      </c>
      <c r="D24" s="269" t="s">
        <v>355</v>
      </c>
      <c r="E24" s="206">
        <v>0</v>
      </c>
      <c r="F24" s="206">
        <v>120</v>
      </c>
      <c r="G24" s="270">
        <v>2481</v>
      </c>
      <c r="H24" s="271" t="s">
        <v>79</v>
      </c>
      <c r="I24" s="276" t="s">
        <v>365</v>
      </c>
      <c r="J24" s="269">
        <v>0</v>
      </c>
      <c r="K24" s="269">
        <v>0</v>
      </c>
      <c r="L24" s="269">
        <v>0</v>
      </c>
      <c r="M24" s="277"/>
      <c r="N24" s="278">
        <v>0</v>
      </c>
      <c r="O24" s="269">
        <v>511</v>
      </c>
      <c r="P24" s="269"/>
      <c r="Q24" s="271" t="s">
        <v>45</v>
      </c>
      <c r="R24" s="269"/>
    </row>
    <row r="25" spans="1:18" s="263" customFormat="1" ht="60">
      <c r="A25" s="261">
        <v>21</v>
      </c>
      <c r="B25" s="262" t="s">
        <v>15</v>
      </c>
      <c r="D25" s="262" t="s">
        <v>355</v>
      </c>
      <c r="E25" s="261">
        <v>0</v>
      </c>
      <c r="F25" s="261">
        <v>141</v>
      </c>
      <c r="G25" s="264"/>
      <c r="H25" s="262" t="s">
        <v>96</v>
      </c>
      <c r="I25" s="265" t="s">
        <v>96</v>
      </c>
      <c r="J25" s="262" t="s">
        <v>98</v>
      </c>
      <c r="K25" s="262" t="s">
        <v>484</v>
      </c>
      <c r="L25" s="262">
        <v>45535</v>
      </c>
      <c r="M25" s="266">
        <v>39951</v>
      </c>
      <c r="N25" s="267">
        <v>230</v>
      </c>
      <c r="O25" s="262">
        <v>565</v>
      </c>
      <c r="P25" s="262"/>
      <c r="Q25" s="262" t="s">
        <v>45</v>
      </c>
      <c r="R25" s="262"/>
    </row>
    <row r="26" spans="1:18" s="202" customFormat="1" ht="60" hidden="1">
      <c r="A26" s="206">
        <v>21</v>
      </c>
      <c r="B26" s="269" t="s">
        <v>15</v>
      </c>
      <c r="D26" s="269" t="s">
        <v>355</v>
      </c>
      <c r="E26" s="206">
        <v>0</v>
      </c>
      <c r="F26" s="206">
        <v>1081</v>
      </c>
      <c r="G26" s="270">
        <v>2477</v>
      </c>
      <c r="H26" s="269" t="s">
        <v>82</v>
      </c>
      <c r="I26" s="276" t="s">
        <v>366</v>
      </c>
      <c r="J26" s="269">
        <v>0</v>
      </c>
      <c r="K26" s="269">
        <v>0</v>
      </c>
      <c r="L26" s="269">
        <v>0</v>
      </c>
      <c r="M26" s="277"/>
      <c r="N26" s="278">
        <v>0</v>
      </c>
      <c r="O26" s="269">
        <v>511</v>
      </c>
      <c r="P26" s="269"/>
      <c r="Q26" s="271" t="s">
        <v>45</v>
      </c>
      <c r="R26" s="269"/>
    </row>
    <row r="27" spans="1:18" s="263" customFormat="1" ht="72">
      <c r="A27" s="261">
        <v>21</v>
      </c>
      <c r="B27" s="262" t="s">
        <v>15</v>
      </c>
      <c r="D27" s="262" t="s">
        <v>355</v>
      </c>
      <c r="E27" s="261">
        <v>0</v>
      </c>
      <c r="F27" s="261">
        <v>1928</v>
      </c>
      <c r="G27" s="264"/>
      <c r="H27" s="262" t="s">
        <v>46</v>
      </c>
      <c r="I27" s="265" t="s">
        <v>485</v>
      </c>
      <c r="J27" s="262" t="s">
        <v>50</v>
      </c>
      <c r="K27" s="262" t="s">
        <v>50</v>
      </c>
      <c r="L27" s="262">
        <v>591</v>
      </c>
      <c r="M27" s="279">
        <v>40225</v>
      </c>
      <c r="N27" s="267">
        <v>3862.8</v>
      </c>
      <c r="O27" s="262">
        <v>511</v>
      </c>
      <c r="P27" s="262"/>
      <c r="Q27" s="262" t="s">
        <v>45</v>
      </c>
      <c r="R27" s="262"/>
    </row>
    <row r="28" spans="1:18" s="202" customFormat="1" ht="60" hidden="1">
      <c r="A28" s="206">
        <v>21</v>
      </c>
      <c r="B28" s="271" t="s">
        <v>15</v>
      </c>
      <c r="D28" s="269" t="s">
        <v>355</v>
      </c>
      <c r="E28" s="206">
        <v>0</v>
      </c>
      <c r="F28" s="206" t="s">
        <v>103</v>
      </c>
      <c r="G28" s="270">
        <v>2493</v>
      </c>
      <c r="H28" s="271" t="s">
        <v>83</v>
      </c>
      <c r="I28" s="272" t="s">
        <v>367</v>
      </c>
      <c r="J28" s="271">
        <v>0</v>
      </c>
      <c r="K28" s="271">
        <v>0</v>
      </c>
      <c r="L28" s="271">
        <v>0</v>
      </c>
      <c r="M28" s="280"/>
      <c r="N28" s="274">
        <v>0</v>
      </c>
      <c r="O28" s="269">
        <v>511</v>
      </c>
      <c r="P28" s="271"/>
      <c r="Q28" s="271" t="s">
        <v>45</v>
      </c>
      <c r="R28" s="271"/>
    </row>
    <row r="29" spans="1:18" s="202" customFormat="1" ht="60" hidden="1">
      <c r="A29" s="206">
        <v>21</v>
      </c>
      <c r="B29" s="271" t="s">
        <v>15</v>
      </c>
      <c r="D29" s="269" t="s">
        <v>355</v>
      </c>
      <c r="E29" s="206">
        <v>0</v>
      </c>
      <c r="F29" s="206" t="s">
        <v>103</v>
      </c>
      <c r="G29" s="270">
        <v>2494</v>
      </c>
      <c r="H29" s="271" t="s">
        <v>83</v>
      </c>
      <c r="I29" s="272" t="s">
        <v>367</v>
      </c>
      <c r="J29" s="271">
        <v>0</v>
      </c>
      <c r="K29" s="271">
        <v>0</v>
      </c>
      <c r="L29" s="271">
        <v>0</v>
      </c>
      <c r="M29" s="280"/>
      <c r="N29" s="274">
        <v>0</v>
      </c>
      <c r="O29" s="269">
        <v>511</v>
      </c>
      <c r="P29" s="271"/>
      <c r="Q29" s="271" t="s">
        <v>45</v>
      </c>
      <c r="R29" s="271"/>
    </row>
    <row r="30" spans="1:18" s="263" customFormat="1" ht="60">
      <c r="A30" s="261">
        <v>21</v>
      </c>
      <c r="B30" s="262" t="s">
        <v>15</v>
      </c>
      <c r="D30" s="262" t="s">
        <v>355</v>
      </c>
      <c r="E30" s="261">
        <v>0</v>
      </c>
      <c r="F30" s="261">
        <v>0</v>
      </c>
      <c r="G30" s="264"/>
      <c r="H30" s="262" t="s">
        <v>206</v>
      </c>
      <c r="I30" s="265" t="s">
        <v>486</v>
      </c>
      <c r="J30" s="262" t="s">
        <v>385</v>
      </c>
      <c r="K30" s="262">
        <v>0</v>
      </c>
      <c r="L30" s="262">
        <v>0</v>
      </c>
      <c r="M30" s="279"/>
      <c r="N30" s="267">
        <v>0</v>
      </c>
      <c r="O30" s="262">
        <v>519</v>
      </c>
      <c r="P30" s="262" t="s">
        <v>45</v>
      </c>
      <c r="Q30" s="262" t="s">
        <v>45</v>
      </c>
      <c r="R30" s="262"/>
    </row>
    <row r="31" spans="1:18" s="202" customFormat="1" ht="60" hidden="1">
      <c r="A31" s="206">
        <v>21</v>
      </c>
      <c r="B31" s="271" t="s">
        <v>15</v>
      </c>
      <c r="D31" s="269" t="s">
        <v>355</v>
      </c>
      <c r="E31" s="206">
        <v>0</v>
      </c>
      <c r="F31" s="206">
        <v>0</v>
      </c>
      <c r="G31" s="270">
        <v>2530</v>
      </c>
      <c r="H31" s="271" t="s">
        <v>86</v>
      </c>
      <c r="I31" s="272" t="s">
        <v>153</v>
      </c>
      <c r="J31" s="271">
        <v>0</v>
      </c>
      <c r="K31" s="271">
        <v>0</v>
      </c>
      <c r="L31" s="271">
        <v>0</v>
      </c>
      <c r="M31" s="281"/>
      <c r="N31" s="274">
        <v>0</v>
      </c>
      <c r="O31" s="269">
        <v>564</v>
      </c>
      <c r="P31" s="271"/>
      <c r="Q31" s="271" t="s">
        <v>45</v>
      </c>
      <c r="R31" s="271"/>
    </row>
    <row r="32" spans="1:18" s="263" customFormat="1" ht="60">
      <c r="A32" s="261">
        <v>21</v>
      </c>
      <c r="B32" s="262" t="s">
        <v>15</v>
      </c>
      <c r="D32" s="262" t="s">
        <v>355</v>
      </c>
      <c r="E32" s="261">
        <v>0</v>
      </c>
      <c r="F32" s="261">
        <v>115</v>
      </c>
      <c r="G32" s="264"/>
      <c r="H32" s="262" t="s">
        <v>188</v>
      </c>
      <c r="I32" s="265" t="s">
        <v>487</v>
      </c>
      <c r="J32" s="262" t="s">
        <v>50</v>
      </c>
      <c r="K32" s="262" t="s">
        <v>50</v>
      </c>
      <c r="L32" s="262">
        <v>0</v>
      </c>
      <c r="M32" s="282">
        <v>0</v>
      </c>
      <c r="N32" s="267">
        <v>0</v>
      </c>
      <c r="O32" s="262">
        <v>511</v>
      </c>
      <c r="P32" s="262"/>
      <c r="Q32" s="262" t="s">
        <v>45</v>
      </c>
      <c r="R32" s="262"/>
    </row>
    <row r="33" spans="1:18" s="202" customFormat="1" ht="60" hidden="1">
      <c r="A33" s="206">
        <v>21</v>
      </c>
      <c r="B33" s="271" t="s">
        <v>15</v>
      </c>
      <c r="D33" s="269" t="s">
        <v>355</v>
      </c>
      <c r="E33" s="206">
        <v>0</v>
      </c>
      <c r="F33" s="206">
        <v>0</v>
      </c>
      <c r="G33" s="270">
        <v>2531</v>
      </c>
      <c r="H33" s="271" t="s">
        <v>86</v>
      </c>
      <c r="I33" s="272" t="s">
        <v>153</v>
      </c>
      <c r="J33" s="271">
        <v>0</v>
      </c>
      <c r="K33" s="271">
        <v>0</v>
      </c>
      <c r="L33" s="271">
        <v>0</v>
      </c>
      <c r="M33" s="281"/>
      <c r="N33" s="274">
        <v>0</v>
      </c>
      <c r="O33" s="269">
        <v>564</v>
      </c>
      <c r="P33" s="271"/>
      <c r="Q33" s="271" t="s">
        <v>45</v>
      </c>
      <c r="R33" s="271"/>
    </row>
    <row r="34" spans="1:18" s="263" customFormat="1" ht="60">
      <c r="A34" s="261">
        <v>21</v>
      </c>
      <c r="B34" s="262" t="s">
        <v>15</v>
      </c>
      <c r="D34" s="262" t="s">
        <v>355</v>
      </c>
      <c r="E34" s="261">
        <v>0</v>
      </c>
      <c r="F34" s="261">
        <v>0</v>
      </c>
      <c r="G34" s="264"/>
      <c r="H34" s="262" t="s">
        <v>95</v>
      </c>
      <c r="I34" s="265" t="s">
        <v>81</v>
      </c>
      <c r="J34" s="262" t="s">
        <v>50</v>
      </c>
      <c r="K34" s="262" t="s">
        <v>50</v>
      </c>
      <c r="L34" s="262">
        <v>0</v>
      </c>
      <c r="M34" s="282">
        <v>0</v>
      </c>
      <c r="N34" s="267">
        <v>0</v>
      </c>
      <c r="O34" s="262">
        <v>511</v>
      </c>
      <c r="P34" s="262"/>
      <c r="Q34" s="262" t="s">
        <v>45</v>
      </c>
      <c r="R34" s="262"/>
    </row>
    <row r="35" spans="1:18" s="263" customFormat="1" ht="60">
      <c r="A35" s="261">
        <v>21</v>
      </c>
      <c r="B35" s="262" t="s">
        <v>15</v>
      </c>
      <c r="D35" s="262" t="s">
        <v>355</v>
      </c>
      <c r="E35" s="261">
        <v>0</v>
      </c>
      <c r="F35" s="261">
        <v>0</v>
      </c>
      <c r="G35" s="264"/>
      <c r="H35" s="262" t="s">
        <v>95</v>
      </c>
      <c r="I35" s="265" t="s">
        <v>81</v>
      </c>
      <c r="J35" s="262" t="s">
        <v>50</v>
      </c>
      <c r="K35" s="262" t="s">
        <v>50</v>
      </c>
      <c r="L35" s="262">
        <v>0</v>
      </c>
      <c r="M35" s="282">
        <v>0</v>
      </c>
      <c r="N35" s="267">
        <v>0</v>
      </c>
      <c r="O35" s="262">
        <v>511</v>
      </c>
      <c r="P35" s="262"/>
      <c r="Q35" s="262" t="s">
        <v>45</v>
      </c>
      <c r="R35" s="262"/>
    </row>
    <row r="36" spans="1:18" s="202" customFormat="1" ht="60" hidden="1">
      <c r="A36" s="206">
        <v>21</v>
      </c>
      <c r="B36" s="271" t="s">
        <v>15</v>
      </c>
      <c r="D36" s="269" t="s">
        <v>355</v>
      </c>
      <c r="E36" s="206">
        <v>0</v>
      </c>
      <c r="F36" s="206">
        <v>0</v>
      </c>
      <c r="G36" s="270">
        <v>2532</v>
      </c>
      <c r="H36" s="271" t="s">
        <v>86</v>
      </c>
      <c r="I36" s="272" t="s">
        <v>153</v>
      </c>
      <c r="J36" s="271">
        <v>0</v>
      </c>
      <c r="K36" s="271">
        <v>0</v>
      </c>
      <c r="L36" s="271">
        <v>0</v>
      </c>
      <c r="M36" s="281"/>
      <c r="N36" s="274">
        <v>0</v>
      </c>
      <c r="O36" s="269">
        <v>564</v>
      </c>
      <c r="P36" s="271"/>
      <c r="Q36" s="271" t="s">
        <v>45</v>
      </c>
      <c r="R36" s="271"/>
    </row>
    <row r="37" spans="1:18" s="263" customFormat="1" ht="60">
      <c r="A37" s="261">
        <v>21</v>
      </c>
      <c r="B37" s="262" t="s">
        <v>15</v>
      </c>
      <c r="D37" s="262" t="s">
        <v>355</v>
      </c>
      <c r="E37" s="261">
        <v>0</v>
      </c>
      <c r="F37" s="261">
        <v>1426</v>
      </c>
      <c r="G37" s="264"/>
      <c r="H37" s="262" t="s">
        <v>96</v>
      </c>
      <c r="I37" s="265" t="s">
        <v>202</v>
      </c>
      <c r="J37" s="262" t="s">
        <v>50</v>
      </c>
      <c r="K37" s="262" t="s">
        <v>50</v>
      </c>
      <c r="L37" s="262">
        <v>0</v>
      </c>
      <c r="M37" s="262">
        <v>0</v>
      </c>
      <c r="N37" s="267">
        <v>0</v>
      </c>
      <c r="O37" s="262">
        <v>565</v>
      </c>
      <c r="P37" s="262"/>
      <c r="Q37" s="262" t="s">
        <v>45</v>
      </c>
      <c r="R37" s="262"/>
    </row>
    <row r="38" spans="1:18" s="263" customFormat="1" ht="60">
      <c r="A38" s="261">
        <v>21</v>
      </c>
      <c r="B38" s="262" t="s">
        <v>15</v>
      </c>
      <c r="D38" s="262" t="s">
        <v>355</v>
      </c>
      <c r="E38" s="261">
        <v>0</v>
      </c>
      <c r="F38" s="261">
        <v>1281</v>
      </c>
      <c r="G38" s="264"/>
      <c r="H38" s="262" t="s">
        <v>152</v>
      </c>
      <c r="I38" s="265" t="s">
        <v>488</v>
      </c>
      <c r="J38" s="262">
        <v>0</v>
      </c>
      <c r="K38" s="262" t="s">
        <v>50</v>
      </c>
      <c r="L38" s="262">
        <v>0</v>
      </c>
      <c r="M38" s="262">
        <v>0</v>
      </c>
      <c r="N38" s="267">
        <v>0</v>
      </c>
      <c r="O38" s="262">
        <v>566</v>
      </c>
      <c r="P38" s="262"/>
      <c r="Q38" s="262" t="s">
        <v>45</v>
      </c>
      <c r="R38" s="262"/>
    </row>
    <row r="39" spans="1:18" s="202" customFormat="1" ht="60" hidden="1">
      <c r="A39" s="206">
        <v>21</v>
      </c>
      <c r="B39" s="271" t="s">
        <v>15</v>
      </c>
      <c r="D39" s="269" t="s">
        <v>355</v>
      </c>
      <c r="E39" s="206">
        <v>0</v>
      </c>
      <c r="F39" s="206">
        <v>3319</v>
      </c>
      <c r="G39" s="270">
        <v>2507</v>
      </c>
      <c r="H39" s="283" t="s">
        <v>182</v>
      </c>
      <c r="I39" s="272" t="s">
        <v>368</v>
      </c>
      <c r="J39" s="283" t="s">
        <v>140</v>
      </c>
      <c r="K39" s="271" t="s">
        <v>326</v>
      </c>
      <c r="L39" s="283">
        <v>2835</v>
      </c>
      <c r="M39" s="284">
        <v>41376</v>
      </c>
      <c r="N39" s="285">
        <v>8200</v>
      </c>
      <c r="O39" s="271">
        <v>515</v>
      </c>
      <c r="P39" s="271"/>
      <c r="Q39" s="271" t="s">
        <v>45</v>
      </c>
      <c r="R39" s="271"/>
    </row>
    <row r="40" spans="1:18" s="202" customFormat="1" ht="60" hidden="1">
      <c r="A40" s="206">
        <v>21</v>
      </c>
      <c r="B40" s="271" t="s">
        <v>15</v>
      </c>
      <c r="D40" s="269" t="s">
        <v>355</v>
      </c>
      <c r="E40" s="206">
        <v>0</v>
      </c>
      <c r="F40" s="206">
        <v>3320</v>
      </c>
      <c r="G40" s="270">
        <v>2506</v>
      </c>
      <c r="H40" s="283" t="s">
        <v>56</v>
      </c>
      <c r="I40" s="272" t="s">
        <v>369</v>
      </c>
      <c r="J40" s="283" t="s">
        <v>140</v>
      </c>
      <c r="K40" s="283" t="s">
        <v>327</v>
      </c>
      <c r="L40" s="283">
        <v>2835</v>
      </c>
      <c r="M40" s="284">
        <v>41376</v>
      </c>
      <c r="N40" s="285"/>
      <c r="O40" s="269">
        <v>515</v>
      </c>
      <c r="P40" s="271"/>
      <c r="Q40" s="271" t="s">
        <v>45</v>
      </c>
      <c r="R40" s="271"/>
    </row>
    <row r="41" spans="1:18" s="202" customFormat="1" ht="60" hidden="1">
      <c r="A41" s="206">
        <v>21</v>
      </c>
      <c r="B41" s="271" t="s">
        <v>15</v>
      </c>
      <c r="D41" s="269" t="s">
        <v>355</v>
      </c>
      <c r="E41" s="206">
        <v>0</v>
      </c>
      <c r="F41" s="206">
        <v>3321</v>
      </c>
      <c r="G41" s="270">
        <v>2508</v>
      </c>
      <c r="H41" s="283" t="s">
        <v>60</v>
      </c>
      <c r="I41" s="272" t="s">
        <v>370</v>
      </c>
      <c r="J41" s="283" t="s">
        <v>140</v>
      </c>
      <c r="K41" s="283" t="s">
        <v>328</v>
      </c>
      <c r="L41" s="283">
        <v>2385</v>
      </c>
      <c r="M41" s="284">
        <v>41376</v>
      </c>
      <c r="N41" s="285"/>
      <c r="O41" s="269">
        <v>515</v>
      </c>
      <c r="P41" s="271"/>
      <c r="Q41" s="271" t="s">
        <v>45</v>
      </c>
      <c r="R41" s="271"/>
    </row>
    <row r="42" spans="1:18" s="202" customFormat="1" ht="60" hidden="1">
      <c r="A42" s="206">
        <v>21</v>
      </c>
      <c r="B42" s="271" t="s">
        <v>15</v>
      </c>
      <c r="D42" s="269" t="s">
        <v>355</v>
      </c>
      <c r="E42" s="206">
        <v>0</v>
      </c>
      <c r="F42" s="206">
        <v>2893</v>
      </c>
      <c r="G42" s="270">
        <v>2536</v>
      </c>
      <c r="H42" s="283" t="s">
        <v>84</v>
      </c>
      <c r="I42" s="272" t="s">
        <v>311</v>
      </c>
      <c r="J42" s="271" t="s">
        <v>50</v>
      </c>
      <c r="K42" s="283" t="s">
        <v>50</v>
      </c>
      <c r="L42" s="283">
        <v>1105</v>
      </c>
      <c r="M42" s="284">
        <v>41439</v>
      </c>
      <c r="N42" s="285">
        <v>301.60000000000002</v>
      </c>
      <c r="O42" s="271">
        <v>511</v>
      </c>
      <c r="P42" s="271"/>
      <c r="Q42" s="271" t="s">
        <v>45</v>
      </c>
      <c r="R42" s="271"/>
    </row>
    <row r="43" spans="1:18" s="263" customFormat="1" ht="60">
      <c r="A43" s="261">
        <v>21</v>
      </c>
      <c r="B43" s="262" t="s">
        <v>15</v>
      </c>
      <c r="D43" s="262" t="s">
        <v>355</v>
      </c>
      <c r="E43" s="261">
        <v>0</v>
      </c>
      <c r="F43" s="261">
        <v>2894</v>
      </c>
      <c r="G43" s="264"/>
      <c r="H43" s="268" t="s">
        <v>84</v>
      </c>
      <c r="I43" s="265" t="s">
        <v>311</v>
      </c>
      <c r="J43" s="262" t="s">
        <v>50</v>
      </c>
      <c r="K43" s="268" t="s">
        <v>50</v>
      </c>
      <c r="L43" s="268">
        <v>1105</v>
      </c>
      <c r="M43" s="286">
        <v>41439</v>
      </c>
      <c r="N43" s="287">
        <v>301.60000000000002</v>
      </c>
      <c r="O43" s="262">
        <v>511</v>
      </c>
      <c r="P43" s="262"/>
      <c r="Q43" s="262" t="s">
        <v>45</v>
      </c>
      <c r="R43" s="262"/>
    </row>
    <row r="44" spans="1:18" s="202" customFormat="1" ht="60" hidden="1">
      <c r="A44" s="206">
        <v>21</v>
      </c>
      <c r="B44" s="271" t="s">
        <v>15</v>
      </c>
      <c r="D44" s="269" t="s">
        <v>355</v>
      </c>
      <c r="E44" s="206">
        <v>0</v>
      </c>
      <c r="F44" s="206">
        <v>2895</v>
      </c>
      <c r="G44" s="270">
        <v>2537</v>
      </c>
      <c r="H44" s="283" t="s">
        <v>84</v>
      </c>
      <c r="I44" s="272" t="s">
        <v>311</v>
      </c>
      <c r="J44" s="271" t="s">
        <v>50</v>
      </c>
      <c r="K44" s="283" t="s">
        <v>50</v>
      </c>
      <c r="L44" s="283">
        <v>1105</v>
      </c>
      <c r="M44" s="284">
        <v>41439</v>
      </c>
      <c r="N44" s="285">
        <v>301.60000000000002</v>
      </c>
      <c r="O44" s="271">
        <v>511</v>
      </c>
      <c r="P44" s="271"/>
      <c r="Q44" s="271" t="s">
        <v>45</v>
      </c>
      <c r="R44" s="271"/>
    </row>
    <row r="45" spans="1:18" s="263" customFormat="1" ht="60">
      <c r="A45" s="261">
        <v>21</v>
      </c>
      <c r="B45" s="262" t="s">
        <v>15</v>
      </c>
      <c r="D45" s="262" t="s">
        <v>355</v>
      </c>
      <c r="E45" s="261">
        <v>0</v>
      </c>
      <c r="F45" s="261">
        <v>2896</v>
      </c>
      <c r="G45" s="264"/>
      <c r="H45" s="268" t="s">
        <v>84</v>
      </c>
      <c r="I45" s="265" t="s">
        <v>311</v>
      </c>
      <c r="J45" s="262" t="s">
        <v>50</v>
      </c>
      <c r="K45" s="268" t="s">
        <v>50</v>
      </c>
      <c r="L45" s="268">
        <v>1105</v>
      </c>
      <c r="M45" s="286">
        <v>41439</v>
      </c>
      <c r="N45" s="287">
        <v>301.60000000000002</v>
      </c>
      <c r="O45" s="262">
        <v>511</v>
      </c>
      <c r="P45" s="262"/>
      <c r="Q45" s="262" t="s">
        <v>45</v>
      </c>
      <c r="R45" s="262"/>
    </row>
    <row r="46" spans="1:18" s="263" customFormat="1" ht="60">
      <c r="A46" s="261">
        <v>21</v>
      </c>
      <c r="B46" s="262" t="s">
        <v>15</v>
      </c>
      <c r="D46" s="262" t="s">
        <v>355</v>
      </c>
      <c r="E46" s="261">
        <v>0</v>
      </c>
      <c r="F46" s="261">
        <v>2892</v>
      </c>
      <c r="G46" s="264"/>
      <c r="H46" s="268" t="s">
        <v>84</v>
      </c>
      <c r="I46" s="265" t="s">
        <v>468</v>
      </c>
      <c r="J46" s="262" t="s">
        <v>50</v>
      </c>
      <c r="K46" s="268" t="s">
        <v>50</v>
      </c>
      <c r="L46" s="268">
        <v>1105</v>
      </c>
      <c r="M46" s="286">
        <v>41439</v>
      </c>
      <c r="N46" s="287">
        <v>805.04</v>
      </c>
      <c r="O46" s="262">
        <v>511</v>
      </c>
      <c r="P46" s="262"/>
      <c r="Q46" s="262" t="s">
        <v>45</v>
      </c>
      <c r="R46" s="262"/>
    </row>
    <row r="47" spans="1:18" s="263" customFormat="1" ht="60">
      <c r="A47" s="261">
        <v>21</v>
      </c>
      <c r="B47" s="262" t="s">
        <v>15</v>
      </c>
      <c r="D47" s="262" t="s">
        <v>355</v>
      </c>
      <c r="E47" s="261"/>
      <c r="F47" s="261" t="s">
        <v>132</v>
      </c>
      <c r="G47" s="264"/>
      <c r="H47" s="262" t="s">
        <v>489</v>
      </c>
      <c r="I47" s="265" t="s">
        <v>490</v>
      </c>
      <c r="J47" s="262" t="s">
        <v>491</v>
      </c>
      <c r="K47" s="268" t="s">
        <v>492</v>
      </c>
      <c r="L47" s="268">
        <v>2925</v>
      </c>
      <c r="M47" s="288">
        <v>41492</v>
      </c>
      <c r="N47" s="287">
        <v>398.61</v>
      </c>
      <c r="O47" s="262">
        <v>515</v>
      </c>
      <c r="P47" s="262"/>
      <c r="Q47" s="262" t="s">
        <v>45</v>
      </c>
      <c r="R47" s="262"/>
    </row>
    <row r="48" spans="1:18" s="263" customFormat="1" ht="60">
      <c r="A48" s="261">
        <v>21</v>
      </c>
      <c r="B48" s="262" t="s">
        <v>15</v>
      </c>
      <c r="D48" s="262" t="s">
        <v>355</v>
      </c>
      <c r="E48" s="261"/>
      <c r="F48" s="261" t="s">
        <v>132</v>
      </c>
      <c r="G48" s="264"/>
      <c r="H48" s="262" t="s">
        <v>489</v>
      </c>
      <c r="I48" s="265" t="s">
        <v>490</v>
      </c>
      <c r="J48" s="262" t="s">
        <v>491</v>
      </c>
      <c r="K48" s="268" t="s">
        <v>492</v>
      </c>
      <c r="L48" s="268">
        <v>2925</v>
      </c>
      <c r="M48" s="288">
        <v>41492</v>
      </c>
      <c r="N48" s="287">
        <v>398.61</v>
      </c>
      <c r="O48" s="262">
        <v>515</v>
      </c>
      <c r="P48" s="262"/>
      <c r="Q48" s="262" t="s">
        <v>45</v>
      </c>
      <c r="R48" s="262"/>
    </row>
    <row r="49" spans="1:18" s="263" customFormat="1" ht="60">
      <c r="A49" s="261">
        <v>21</v>
      </c>
      <c r="B49" s="262" t="s">
        <v>15</v>
      </c>
      <c r="D49" s="262" t="s">
        <v>355</v>
      </c>
      <c r="E49" s="261"/>
      <c r="F49" s="261">
        <v>3892</v>
      </c>
      <c r="G49" s="264"/>
      <c r="H49" s="262" t="s">
        <v>145</v>
      </c>
      <c r="I49" s="265" t="s">
        <v>493</v>
      </c>
      <c r="J49" s="262" t="s">
        <v>348</v>
      </c>
      <c r="K49" s="268" t="s">
        <v>349</v>
      </c>
      <c r="L49" s="268">
        <v>2932</v>
      </c>
      <c r="M49" s="286">
        <v>41509</v>
      </c>
      <c r="N49" s="287">
        <v>179.99</v>
      </c>
      <c r="O49" s="262">
        <v>515</v>
      </c>
      <c r="P49" s="262"/>
      <c r="Q49" s="262" t="s">
        <v>45</v>
      </c>
      <c r="R49" s="262"/>
    </row>
    <row r="50" spans="1:18" s="202" customFormat="1" ht="60" hidden="1">
      <c r="A50" s="206">
        <v>21</v>
      </c>
      <c r="B50" s="271" t="s">
        <v>15</v>
      </c>
      <c r="D50" s="269" t="s">
        <v>355</v>
      </c>
      <c r="E50" s="206"/>
      <c r="F50" s="206">
        <v>3791</v>
      </c>
      <c r="G50" s="270">
        <v>2492</v>
      </c>
      <c r="H50" s="283" t="s">
        <v>82</v>
      </c>
      <c r="I50" s="272" t="s">
        <v>371</v>
      </c>
      <c r="J50" s="271" t="s">
        <v>50</v>
      </c>
      <c r="K50" s="283" t="s">
        <v>50</v>
      </c>
      <c r="L50" s="283">
        <v>1304</v>
      </c>
      <c r="M50" s="284">
        <v>41601</v>
      </c>
      <c r="N50" s="285">
        <v>1832.8</v>
      </c>
      <c r="O50" s="269">
        <v>511</v>
      </c>
      <c r="P50" s="271"/>
      <c r="Q50" s="271" t="s">
        <v>45</v>
      </c>
      <c r="R50" s="271"/>
    </row>
    <row r="51" spans="1:18" s="202" customFormat="1" ht="60" hidden="1">
      <c r="A51" s="206">
        <v>21</v>
      </c>
      <c r="B51" s="271" t="s">
        <v>15</v>
      </c>
      <c r="D51" s="269" t="s">
        <v>355</v>
      </c>
      <c r="E51" s="206"/>
      <c r="F51" s="206">
        <v>1047</v>
      </c>
      <c r="G51" s="270">
        <v>2516</v>
      </c>
      <c r="H51" s="283" t="s">
        <v>52</v>
      </c>
      <c r="I51" s="272" t="s">
        <v>372</v>
      </c>
      <c r="J51" s="271" t="s">
        <v>109</v>
      </c>
      <c r="K51" s="283" t="s">
        <v>141</v>
      </c>
      <c r="L51" s="283" t="s">
        <v>373</v>
      </c>
      <c r="M51" s="284">
        <v>41787</v>
      </c>
      <c r="N51" s="285">
        <v>6995.04</v>
      </c>
      <c r="O51" s="271">
        <v>515</v>
      </c>
      <c r="P51" s="271"/>
      <c r="Q51" s="271" t="s">
        <v>45</v>
      </c>
      <c r="R51" s="271"/>
    </row>
    <row r="52" spans="1:18" s="202" customFormat="1" ht="60" hidden="1">
      <c r="A52" s="206">
        <v>21</v>
      </c>
      <c r="B52" s="271" t="s">
        <v>15</v>
      </c>
      <c r="D52" s="269" t="s">
        <v>355</v>
      </c>
      <c r="E52" s="206"/>
      <c r="F52" s="206">
        <v>1048</v>
      </c>
      <c r="G52" s="270">
        <v>2517</v>
      </c>
      <c r="H52" s="283" t="s">
        <v>56</v>
      </c>
      <c r="I52" s="272" t="s">
        <v>374</v>
      </c>
      <c r="J52" s="271" t="s">
        <v>109</v>
      </c>
      <c r="K52" s="283" t="s">
        <v>375</v>
      </c>
      <c r="L52" s="283" t="s">
        <v>373</v>
      </c>
      <c r="M52" s="284">
        <v>41787</v>
      </c>
      <c r="N52" s="285">
        <v>1856</v>
      </c>
      <c r="O52" s="269">
        <v>515</v>
      </c>
      <c r="P52" s="271"/>
      <c r="Q52" s="271" t="s">
        <v>45</v>
      </c>
      <c r="R52" s="271"/>
    </row>
    <row r="53" spans="1:18" s="202" customFormat="1" ht="60" hidden="1">
      <c r="A53" s="206">
        <v>21</v>
      </c>
      <c r="B53" s="271" t="s">
        <v>15</v>
      </c>
      <c r="D53" s="269" t="s">
        <v>355</v>
      </c>
      <c r="E53" s="206"/>
      <c r="F53" s="206">
        <v>1049</v>
      </c>
      <c r="G53" s="270">
        <v>2518</v>
      </c>
      <c r="H53" s="283" t="s">
        <v>60</v>
      </c>
      <c r="I53" s="272" t="s">
        <v>376</v>
      </c>
      <c r="J53" s="271" t="s">
        <v>109</v>
      </c>
      <c r="K53" s="283">
        <v>200</v>
      </c>
      <c r="L53" s="283" t="s">
        <v>373</v>
      </c>
      <c r="M53" s="284">
        <v>41787</v>
      </c>
      <c r="N53" s="285">
        <v>0</v>
      </c>
      <c r="O53" s="269">
        <v>515</v>
      </c>
      <c r="P53" s="271"/>
      <c r="Q53" s="271" t="s">
        <v>45</v>
      </c>
      <c r="R53" s="271"/>
    </row>
    <row r="54" spans="1:18" s="263" customFormat="1" ht="96">
      <c r="A54" s="261">
        <v>21</v>
      </c>
      <c r="B54" s="262" t="s">
        <v>15</v>
      </c>
      <c r="D54" s="262" t="s">
        <v>355</v>
      </c>
      <c r="E54" s="261"/>
      <c r="F54" s="261"/>
      <c r="G54" s="264"/>
      <c r="H54" s="268" t="s">
        <v>128</v>
      </c>
      <c r="I54" s="265" t="s">
        <v>494</v>
      </c>
      <c r="J54" s="268" t="s">
        <v>129</v>
      </c>
      <c r="K54" s="268" t="s">
        <v>130</v>
      </c>
      <c r="L54" s="268" t="s">
        <v>131</v>
      </c>
      <c r="M54" s="286">
        <v>41872</v>
      </c>
      <c r="N54" s="287">
        <v>4693.3599999999997</v>
      </c>
      <c r="O54" s="262">
        <v>591</v>
      </c>
      <c r="P54" s="262"/>
      <c r="Q54" s="262" t="s">
        <v>45</v>
      </c>
      <c r="R54" s="262"/>
    </row>
    <row r="55" spans="1:18" s="202" customFormat="1" ht="60" hidden="1">
      <c r="A55" s="206">
        <v>21</v>
      </c>
      <c r="B55" s="271" t="s">
        <v>15</v>
      </c>
      <c r="D55" s="269" t="s">
        <v>355</v>
      </c>
      <c r="E55" s="206">
        <v>0</v>
      </c>
      <c r="F55" s="206">
        <v>88</v>
      </c>
      <c r="G55" s="270">
        <v>2496</v>
      </c>
      <c r="H55" s="275" t="s">
        <v>125</v>
      </c>
      <c r="I55" s="276" t="s">
        <v>377</v>
      </c>
      <c r="J55" s="275" t="s">
        <v>67</v>
      </c>
      <c r="K55" s="275" t="s">
        <v>378</v>
      </c>
      <c r="L55" s="275" t="s">
        <v>379</v>
      </c>
      <c r="M55" s="284">
        <v>41942</v>
      </c>
      <c r="N55" s="289">
        <v>2694.85</v>
      </c>
      <c r="O55" s="269">
        <v>519</v>
      </c>
      <c r="P55" s="271"/>
      <c r="Q55" s="271" t="s">
        <v>45</v>
      </c>
      <c r="R55" s="271"/>
    </row>
    <row r="56" spans="1:18" s="202" customFormat="1" ht="60" hidden="1">
      <c r="A56" s="206">
        <v>21</v>
      </c>
      <c r="B56" s="271" t="s">
        <v>15</v>
      </c>
      <c r="D56" s="269" t="s">
        <v>355</v>
      </c>
      <c r="E56" s="206">
        <v>362</v>
      </c>
      <c r="F56" s="206">
        <v>2393</v>
      </c>
      <c r="G56" s="290">
        <v>2523</v>
      </c>
      <c r="H56" s="275" t="s">
        <v>82</v>
      </c>
      <c r="I56" s="276" t="s">
        <v>380</v>
      </c>
      <c r="J56" s="275">
        <v>0</v>
      </c>
      <c r="K56" s="275">
        <v>0</v>
      </c>
      <c r="L56" s="275"/>
      <c r="M56" s="284">
        <v>0</v>
      </c>
      <c r="N56" s="289"/>
      <c r="O56" s="269">
        <v>511</v>
      </c>
      <c r="P56" s="271"/>
      <c r="Q56" s="271"/>
      <c r="R56" s="271"/>
    </row>
    <row r="57" spans="1:18" s="202" customFormat="1" ht="60" hidden="1">
      <c r="A57" s="206">
        <v>21</v>
      </c>
      <c r="B57" s="271" t="s">
        <v>15</v>
      </c>
      <c r="D57" s="269" t="s">
        <v>355</v>
      </c>
      <c r="E57" s="206">
        <v>0</v>
      </c>
      <c r="F57" s="206">
        <v>123</v>
      </c>
      <c r="G57" s="270">
        <v>2522</v>
      </c>
      <c r="H57" s="275" t="s">
        <v>48</v>
      </c>
      <c r="I57" s="276" t="s">
        <v>332</v>
      </c>
      <c r="J57" s="275">
        <v>0</v>
      </c>
      <c r="K57" s="275">
        <v>0</v>
      </c>
      <c r="L57" s="275"/>
      <c r="M57" s="284">
        <v>0</v>
      </c>
      <c r="N57" s="289"/>
      <c r="O57" s="269">
        <v>511</v>
      </c>
      <c r="P57" s="271"/>
      <c r="Q57" s="271"/>
      <c r="R57" s="271"/>
    </row>
    <row r="58" spans="1:18" s="202" customFormat="1" ht="60" hidden="1">
      <c r="A58" s="206">
        <v>21</v>
      </c>
      <c r="B58" s="271" t="s">
        <v>15</v>
      </c>
      <c r="D58" s="269" t="s">
        <v>355</v>
      </c>
      <c r="E58" s="206">
        <v>0</v>
      </c>
      <c r="F58" s="206">
        <v>0</v>
      </c>
      <c r="G58" s="270">
        <v>2479</v>
      </c>
      <c r="H58" s="271" t="s">
        <v>48</v>
      </c>
      <c r="I58" s="272" t="s">
        <v>381</v>
      </c>
      <c r="J58" s="271" t="s">
        <v>50</v>
      </c>
      <c r="K58" s="283" t="s">
        <v>50</v>
      </c>
      <c r="L58" s="283" t="s">
        <v>323</v>
      </c>
      <c r="M58" s="284">
        <v>42605</v>
      </c>
      <c r="N58" s="285">
        <v>2503.2800000000002</v>
      </c>
      <c r="O58" s="269">
        <v>511</v>
      </c>
      <c r="P58" s="271"/>
      <c r="Q58" s="271" t="s">
        <v>51</v>
      </c>
      <c r="R58" s="271"/>
    </row>
    <row r="59" spans="1:18" s="263" customFormat="1" ht="60">
      <c r="A59" s="261">
        <v>21</v>
      </c>
      <c r="B59" s="262" t="s">
        <v>15</v>
      </c>
      <c r="D59" s="262" t="s">
        <v>355</v>
      </c>
      <c r="E59" s="261">
        <v>0</v>
      </c>
      <c r="F59" s="261">
        <v>0</v>
      </c>
      <c r="G59" s="264"/>
      <c r="H59" s="268" t="s">
        <v>48</v>
      </c>
      <c r="I59" s="265" t="s">
        <v>381</v>
      </c>
      <c r="J59" s="262" t="s">
        <v>132</v>
      </c>
      <c r="K59" s="268" t="s">
        <v>132</v>
      </c>
      <c r="L59" s="268" t="s">
        <v>324</v>
      </c>
      <c r="M59" s="286">
        <v>42738</v>
      </c>
      <c r="N59" s="287">
        <v>2503.2800000000002</v>
      </c>
      <c r="O59" s="262"/>
      <c r="P59" s="262"/>
      <c r="Q59" s="262"/>
      <c r="R59" s="262"/>
    </row>
    <row r="60" spans="1:18" s="263" customFormat="1" ht="60">
      <c r="A60" s="261">
        <v>21</v>
      </c>
      <c r="B60" s="262" t="s">
        <v>15</v>
      </c>
      <c r="D60" s="262" t="s">
        <v>355</v>
      </c>
      <c r="E60" s="261">
        <v>0</v>
      </c>
      <c r="F60" s="261">
        <v>0</v>
      </c>
      <c r="G60" s="264"/>
      <c r="H60" s="268" t="s">
        <v>128</v>
      </c>
      <c r="I60" s="265" t="s">
        <v>495</v>
      </c>
      <c r="J60" s="262" t="s">
        <v>130</v>
      </c>
      <c r="K60" s="268">
        <v>2016</v>
      </c>
      <c r="L60" s="268">
        <v>41</v>
      </c>
      <c r="M60" s="286">
        <v>42853</v>
      </c>
      <c r="N60" s="287">
        <v>9826.66</v>
      </c>
      <c r="O60" s="262"/>
      <c r="P60" s="262"/>
      <c r="Q60" s="262"/>
      <c r="R60" s="262"/>
    </row>
    <row r="61" spans="1:18" s="202" customFormat="1" ht="132" hidden="1">
      <c r="A61" s="206">
        <v>21</v>
      </c>
      <c r="B61" s="271" t="s">
        <v>15</v>
      </c>
      <c r="D61" s="269" t="s">
        <v>355</v>
      </c>
      <c r="E61" s="206">
        <v>0</v>
      </c>
      <c r="F61" s="206">
        <v>0</v>
      </c>
      <c r="G61" s="270">
        <v>2504</v>
      </c>
      <c r="H61" s="283" t="s">
        <v>52</v>
      </c>
      <c r="I61" s="272" t="s">
        <v>382</v>
      </c>
      <c r="J61" s="271" t="s">
        <v>54</v>
      </c>
      <c r="K61" s="283" t="s">
        <v>55</v>
      </c>
      <c r="L61" s="283">
        <v>39</v>
      </c>
      <c r="M61" s="284">
        <v>42853</v>
      </c>
      <c r="N61" s="285">
        <v>12182.05</v>
      </c>
      <c r="O61" s="269"/>
      <c r="P61" s="271"/>
      <c r="Q61" s="271"/>
      <c r="R61" s="271"/>
    </row>
    <row r="62" spans="1:18" s="202" customFormat="1" ht="96" hidden="1">
      <c r="A62" s="206">
        <v>21</v>
      </c>
      <c r="B62" s="271" t="s">
        <v>15</v>
      </c>
      <c r="D62" s="269" t="s">
        <v>355</v>
      </c>
      <c r="E62" s="206">
        <v>0</v>
      </c>
      <c r="F62" s="206">
        <v>0</v>
      </c>
      <c r="G62" s="270">
        <v>2501</v>
      </c>
      <c r="H62" s="283" t="s">
        <v>56</v>
      </c>
      <c r="I62" s="272" t="s">
        <v>383</v>
      </c>
      <c r="J62" s="271" t="s">
        <v>58</v>
      </c>
      <c r="K62" s="283" t="s">
        <v>59</v>
      </c>
      <c r="L62" s="283">
        <v>39</v>
      </c>
      <c r="M62" s="284">
        <v>42853</v>
      </c>
      <c r="N62" s="285"/>
      <c r="O62" s="269"/>
      <c r="P62" s="271"/>
      <c r="Q62" s="271"/>
      <c r="R62" s="271"/>
    </row>
    <row r="63" spans="1:18" s="263" customFormat="1" ht="60">
      <c r="A63" s="261">
        <v>21</v>
      </c>
      <c r="B63" s="262" t="s">
        <v>15</v>
      </c>
      <c r="D63" s="262" t="s">
        <v>355</v>
      </c>
      <c r="E63" s="261">
        <v>0</v>
      </c>
      <c r="F63" s="261">
        <v>0</v>
      </c>
      <c r="G63" s="264"/>
      <c r="H63" s="268" t="s">
        <v>60</v>
      </c>
      <c r="I63" s="265" t="s">
        <v>496</v>
      </c>
      <c r="J63" s="262" t="s">
        <v>62</v>
      </c>
      <c r="K63" s="268" t="s">
        <v>63</v>
      </c>
      <c r="L63" s="268">
        <v>39</v>
      </c>
      <c r="M63" s="286">
        <v>42853</v>
      </c>
      <c r="N63" s="287"/>
      <c r="O63" s="262"/>
      <c r="P63" s="262"/>
      <c r="Q63" s="262"/>
      <c r="R63" s="262"/>
    </row>
    <row r="64" spans="1:18" s="202" customFormat="1" ht="72" hidden="1">
      <c r="A64" s="206">
        <v>21</v>
      </c>
      <c r="B64" s="271" t="s">
        <v>15</v>
      </c>
      <c r="D64" s="269" t="s">
        <v>355</v>
      </c>
      <c r="E64" s="206">
        <v>0</v>
      </c>
      <c r="F64" s="206">
        <v>0</v>
      </c>
      <c r="G64" s="270">
        <v>2503</v>
      </c>
      <c r="H64" s="283" t="s">
        <v>64</v>
      </c>
      <c r="I64" s="272" t="s">
        <v>384</v>
      </c>
      <c r="J64" s="271" t="s">
        <v>62</v>
      </c>
      <c r="K64" s="283" t="s">
        <v>63</v>
      </c>
      <c r="L64" s="283">
        <v>39</v>
      </c>
      <c r="M64" s="284">
        <v>42853</v>
      </c>
      <c r="N64" s="285"/>
      <c r="O64" s="269"/>
      <c r="P64" s="271"/>
      <c r="Q64" s="271"/>
      <c r="R64" s="271"/>
    </row>
    <row r="65" spans="1:18" s="263" customFormat="1" ht="60">
      <c r="A65" s="261">
        <v>21</v>
      </c>
      <c r="B65" s="262" t="s">
        <v>15</v>
      </c>
      <c r="D65" s="262" t="s">
        <v>355</v>
      </c>
      <c r="E65" s="261">
        <v>0</v>
      </c>
      <c r="F65" s="261">
        <v>2198</v>
      </c>
      <c r="G65" s="264"/>
      <c r="H65" s="262" t="s">
        <v>66</v>
      </c>
      <c r="I65" s="265" t="s">
        <v>497</v>
      </c>
      <c r="J65" s="262" t="s">
        <v>143</v>
      </c>
      <c r="K65" s="262" t="s">
        <v>498</v>
      </c>
      <c r="L65" s="262" t="s">
        <v>499</v>
      </c>
      <c r="M65" s="279">
        <v>40825</v>
      </c>
      <c r="N65" s="267">
        <v>919.67</v>
      </c>
      <c r="O65" s="262">
        <v>515</v>
      </c>
      <c r="P65" s="262"/>
      <c r="Q65" s="262" t="s">
        <v>45</v>
      </c>
      <c r="R65" s="262"/>
    </row>
    <row r="66" spans="1:18" s="263" customFormat="1" ht="60">
      <c r="A66" s="261"/>
      <c r="B66" s="262" t="s">
        <v>500</v>
      </c>
      <c r="D66" s="262" t="s">
        <v>355</v>
      </c>
      <c r="E66" s="291">
        <v>2072</v>
      </c>
      <c r="F66" s="291">
        <v>0</v>
      </c>
      <c r="G66" s="264"/>
      <c r="H66" s="292" t="s">
        <v>64</v>
      </c>
      <c r="I66" s="292" t="s">
        <v>64</v>
      </c>
      <c r="J66" s="292" t="s">
        <v>501</v>
      </c>
      <c r="K66" s="292" t="s">
        <v>178</v>
      </c>
      <c r="L66" s="291">
        <v>3077</v>
      </c>
      <c r="M66" s="293">
        <v>38020</v>
      </c>
      <c r="N66" s="294">
        <v>120.4</v>
      </c>
      <c r="O66" s="291"/>
      <c r="P66" s="291" t="s">
        <v>45</v>
      </c>
      <c r="Q66" s="291"/>
      <c r="R66" s="262"/>
    </row>
    <row r="67" spans="1:18" s="263" customFormat="1" ht="60">
      <c r="A67" s="261"/>
      <c r="B67" s="262" t="s">
        <v>500</v>
      </c>
      <c r="D67" s="262" t="s">
        <v>355</v>
      </c>
      <c r="E67" s="291">
        <v>2073</v>
      </c>
      <c r="F67" s="291">
        <v>0</v>
      </c>
      <c r="G67" s="264"/>
      <c r="H67" s="292" t="s">
        <v>66</v>
      </c>
      <c r="I67" s="292" t="s">
        <v>66</v>
      </c>
      <c r="J67" s="292" t="s">
        <v>108</v>
      </c>
      <c r="K67" s="292">
        <v>1022</v>
      </c>
      <c r="L67" s="291">
        <v>20521</v>
      </c>
      <c r="M67" s="293">
        <v>38807</v>
      </c>
      <c r="N67" s="294">
        <v>1500</v>
      </c>
      <c r="O67" s="291"/>
      <c r="P67" s="291" t="s">
        <v>45</v>
      </c>
      <c r="Q67" s="291"/>
      <c r="R67" s="262"/>
    </row>
    <row r="68" spans="1:18" s="263" customFormat="1" ht="60">
      <c r="A68" s="261"/>
      <c r="B68" s="262" t="s">
        <v>500</v>
      </c>
      <c r="D68" s="262" t="s">
        <v>355</v>
      </c>
      <c r="E68" s="291">
        <v>2074</v>
      </c>
      <c r="F68" s="291">
        <v>0</v>
      </c>
      <c r="G68" s="264"/>
      <c r="H68" s="292" t="s">
        <v>56</v>
      </c>
      <c r="I68" s="292" t="s">
        <v>97</v>
      </c>
      <c r="J68" s="292" t="s">
        <v>155</v>
      </c>
      <c r="K68" s="292">
        <v>7105</v>
      </c>
      <c r="L68" s="291">
        <v>9001</v>
      </c>
      <c r="M68" s="293">
        <v>38771</v>
      </c>
      <c r="N68" s="294">
        <v>1263.9000000000001</v>
      </c>
      <c r="O68" s="291"/>
      <c r="P68" s="291" t="s">
        <v>45</v>
      </c>
      <c r="Q68" s="291"/>
      <c r="R68" s="262"/>
    </row>
    <row r="69" spans="1:18" s="263" customFormat="1" ht="60">
      <c r="A69" s="261"/>
      <c r="B69" s="262" t="s">
        <v>500</v>
      </c>
      <c r="D69" s="262" t="s">
        <v>355</v>
      </c>
      <c r="E69" s="291">
        <v>2076</v>
      </c>
      <c r="F69" s="291">
        <v>0</v>
      </c>
      <c r="G69" s="264"/>
      <c r="H69" s="292" t="s">
        <v>52</v>
      </c>
      <c r="I69" s="292" t="s">
        <v>97</v>
      </c>
      <c r="J69" s="292" t="s">
        <v>471</v>
      </c>
      <c r="K69" s="292" t="s">
        <v>178</v>
      </c>
      <c r="L69" s="291">
        <v>0</v>
      </c>
      <c r="M69" s="293" t="s">
        <v>339</v>
      </c>
      <c r="N69" s="294">
        <v>0</v>
      </c>
      <c r="O69" s="291"/>
      <c r="P69" s="291" t="s">
        <v>45</v>
      </c>
      <c r="Q69" s="291"/>
      <c r="R69" s="262"/>
    </row>
    <row r="70" spans="1:18" s="263" customFormat="1" ht="60">
      <c r="A70" s="261"/>
      <c r="B70" s="262" t="s">
        <v>500</v>
      </c>
      <c r="D70" s="262" t="s">
        <v>355</v>
      </c>
      <c r="E70" s="291">
        <v>2077</v>
      </c>
      <c r="F70" s="291">
        <v>0</v>
      </c>
      <c r="G70" s="264"/>
      <c r="H70" s="292" t="s">
        <v>60</v>
      </c>
      <c r="I70" s="292" t="s">
        <v>97</v>
      </c>
      <c r="J70" s="292" t="s">
        <v>54</v>
      </c>
      <c r="K70" s="292">
        <v>0</v>
      </c>
      <c r="L70" s="291">
        <v>0</v>
      </c>
      <c r="M70" s="293" t="s">
        <v>339</v>
      </c>
      <c r="N70" s="294">
        <v>0</v>
      </c>
      <c r="O70" s="291"/>
      <c r="P70" s="291" t="s">
        <v>45</v>
      </c>
      <c r="Q70" s="291"/>
      <c r="R70" s="262"/>
    </row>
    <row r="71" spans="1:18" s="263" customFormat="1" ht="60">
      <c r="A71" s="261"/>
      <c r="B71" s="262" t="s">
        <v>500</v>
      </c>
      <c r="D71" s="262" t="s">
        <v>355</v>
      </c>
      <c r="E71" s="291">
        <v>0</v>
      </c>
      <c r="F71" s="291" t="s">
        <v>103</v>
      </c>
      <c r="G71" s="264"/>
      <c r="H71" s="292" t="s">
        <v>502</v>
      </c>
      <c r="I71" s="292" t="s">
        <v>503</v>
      </c>
      <c r="J71" s="292" t="s">
        <v>504</v>
      </c>
      <c r="K71" s="292" t="s">
        <v>505</v>
      </c>
      <c r="L71" s="291" t="s">
        <v>506</v>
      </c>
      <c r="M71" s="293">
        <v>39646</v>
      </c>
      <c r="N71" s="294">
        <v>1710</v>
      </c>
      <c r="O71" s="291"/>
      <c r="P71" s="291" t="s">
        <v>45</v>
      </c>
      <c r="Q71" s="291"/>
      <c r="R71" s="262"/>
    </row>
    <row r="72" spans="1:18" s="263" customFormat="1" ht="60">
      <c r="A72" s="261"/>
      <c r="B72" s="262" t="s">
        <v>500</v>
      </c>
      <c r="D72" s="262" t="s">
        <v>355</v>
      </c>
      <c r="E72" s="291" t="s">
        <v>87</v>
      </c>
      <c r="F72" s="291">
        <v>501</v>
      </c>
      <c r="G72" s="264"/>
      <c r="H72" s="292" t="s">
        <v>69</v>
      </c>
      <c r="I72" s="292" t="s">
        <v>97</v>
      </c>
      <c r="J72" s="292" t="s">
        <v>102</v>
      </c>
      <c r="K72" s="292">
        <v>0</v>
      </c>
      <c r="L72" s="291">
        <v>0</v>
      </c>
      <c r="M72" s="293" t="s">
        <v>339</v>
      </c>
      <c r="N72" s="294">
        <v>0</v>
      </c>
      <c r="O72" s="291"/>
      <c r="P72" s="291" t="s">
        <v>45</v>
      </c>
      <c r="Q72" s="291"/>
      <c r="R72" s="262"/>
    </row>
    <row r="73" spans="1:18" s="263" customFormat="1" ht="60">
      <c r="A73" s="261"/>
      <c r="B73" s="262" t="s">
        <v>500</v>
      </c>
      <c r="D73" s="262" t="s">
        <v>355</v>
      </c>
      <c r="E73" s="291" t="s">
        <v>87</v>
      </c>
      <c r="F73" s="291">
        <v>502</v>
      </c>
      <c r="G73" s="264"/>
      <c r="H73" s="292" t="s">
        <v>156</v>
      </c>
      <c r="I73" s="292" t="s">
        <v>507</v>
      </c>
      <c r="J73" s="292" t="s">
        <v>119</v>
      </c>
      <c r="K73" s="292">
        <v>0</v>
      </c>
      <c r="L73" s="291">
        <v>0</v>
      </c>
      <c r="M73" s="293" t="s">
        <v>339</v>
      </c>
      <c r="N73" s="294">
        <v>0</v>
      </c>
      <c r="O73" s="291"/>
      <c r="P73" s="291" t="s">
        <v>45</v>
      </c>
      <c r="Q73" s="291"/>
      <c r="R73" s="262"/>
    </row>
    <row r="74" spans="1:18" s="263" customFormat="1" ht="60">
      <c r="A74" s="261"/>
      <c r="B74" s="262" t="s">
        <v>500</v>
      </c>
      <c r="D74" s="262" t="s">
        <v>355</v>
      </c>
      <c r="E74" s="291">
        <v>2408</v>
      </c>
      <c r="F74" s="291">
        <v>504</v>
      </c>
      <c r="G74" s="264"/>
      <c r="H74" s="292" t="s">
        <v>52</v>
      </c>
      <c r="I74" s="292" t="s">
        <v>97</v>
      </c>
      <c r="J74" s="292" t="s">
        <v>508</v>
      </c>
      <c r="K74" s="292">
        <v>0</v>
      </c>
      <c r="L74" s="291">
        <v>0</v>
      </c>
      <c r="M74" s="293" t="s">
        <v>339</v>
      </c>
      <c r="N74" s="294">
        <v>0</v>
      </c>
      <c r="O74" s="291"/>
      <c r="P74" s="291" t="s">
        <v>45</v>
      </c>
      <c r="Q74" s="291"/>
      <c r="R74" s="262"/>
    </row>
    <row r="75" spans="1:18" s="263" customFormat="1" ht="60">
      <c r="A75" s="261"/>
      <c r="B75" s="262" t="s">
        <v>500</v>
      </c>
      <c r="D75" s="262" t="s">
        <v>355</v>
      </c>
      <c r="E75" s="291">
        <v>2406</v>
      </c>
      <c r="F75" s="291">
        <v>553</v>
      </c>
      <c r="G75" s="264"/>
      <c r="H75" s="292" t="s">
        <v>173</v>
      </c>
      <c r="I75" s="292" t="s">
        <v>509</v>
      </c>
      <c r="J75" s="292" t="s">
        <v>453</v>
      </c>
      <c r="K75" s="292" t="s">
        <v>510</v>
      </c>
      <c r="L75" s="291">
        <v>0</v>
      </c>
      <c r="M75" s="293" t="s">
        <v>339</v>
      </c>
      <c r="N75" s="294">
        <v>0</v>
      </c>
      <c r="O75" s="291"/>
      <c r="P75" s="291" t="s">
        <v>45</v>
      </c>
      <c r="Q75" s="291"/>
      <c r="R75" s="262"/>
    </row>
    <row r="76" spans="1:18" s="263" customFormat="1" ht="60">
      <c r="A76" s="261"/>
      <c r="B76" s="262" t="s">
        <v>500</v>
      </c>
      <c r="D76" s="262" t="s">
        <v>355</v>
      </c>
      <c r="E76" s="291">
        <v>2433</v>
      </c>
      <c r="F76" s="291">
        <v>556</v>
      </c>
      <c r="G76" s="264"/>
      <c r="H76" s="292" t="s">
        <v>206</v>
      </c>
      <c r="I76" s="292" t="s">
        <v>511</v>
      </c>
      <c r="J76" s="292" t="s">
        <v>211</v>
      </c>
      <c r="K76" s="292" t="s">
        <v>512</v>
      </c>
      <c r="L76" s="291">
        <v>0</v>
      </c>
      <c r="M76" s="293" t="s">
        <v>339</v>
      </c>
      <c r="N76" s="294">
        <v>0</v>
      </c>
      <c r="O76" s="291"/>
      <c r="P76" s="291" t="s">
        <v>45</v>
      </c>
      <c r="Q76" s="291"/>
      <c r="R76" s="262"/>
    </row>
    <row r="77" spans="1:18" s="263" customFormat="1" ht="60">
      <c r="A77" s="261"/>
      <c r="B77" s="262" t="s">
        <v>500</v>
      </c>
      <c r="D77" s="262" t="s">
        <v>355</v>
      </c>
      <c r="E77" s="291" t="s">
        <v>87</v>
      </c>
      <c r="F77" s="291">
        <v>557</v>
      </c>
      <c r="G77" s="264"/>
      <c r="H77" s="292" t="s">
        <v>82</v>
      </c>
      <c r="I77" s="292" t="s">
        <v>513</v>
      </c>
      <c r="J77" s="292">
        <v>0</v>
      </c>
      <c r="K77" s="292">
        <v>0</v>
      </c>
      <c r="L77" s="291">
        <v>0</v>
      </c>
      <c r="M77" s="293" t="s">
        <v>339</v>
      </c>
      <c r="N77" s="294">
        <v>0</v>
      </c>
      <c r="O77" s="291"/>
      <c r="P77" s="291" t="s">
        <v>45</v>
      </c>
      <c r="Q77" s="291"/>
      <c r="R77" s="262"/>
    </row>
    <row r="78" spans="1:18" s="71" customFormat="1" ht="60" hidden="1">
      <c r="A78" s="207"/>
      <c r="B78" s="269" t="s">
        <v>500</v>
      </c>
      <c r="D78" s="269" t="s">
        <v>355</v>
      </c>
      <c r="E78" s="295" t="s">
        <v>87</v>
      </c>
      <c r="F78" s="295">
        <v>558</v>
      </c>
      <c r="G78" s="270">
        <v>2485</v>
      </c>
      <c r="H78" s="296" t="s">
        <v>188</v>
      </c>
      <c r="I78" s="296" t="s">
        <v>135</v>
      </c>
      <c r="J78" s="296">
        <v>0</v>
      </c>
      <c r="K78" s="296">
        <v>0</v>
      </c>
      <c r="L78" s="295">
        <v>0</v>
      </c>
      <c r="M78" s="297" t="s">
        <v>339</v>
      </c>
      <c r="N78" s="298">
        <v>0</v>
      </c>
      <c r="O78" s="295"/>
      <c r="P78" s="295" t="s">
        <v>45</v>
      </c>
      <c r="Q78" s="295"/>
      <c r="R78" s="269"/>
    </row>
    <row r="79" spans="1:18" s="263" customFormat="1" ht="60">
      <c r="A79" s="261"/>
      <c r="B79" s="262" t="s">
        <v>500</v>
      </c>
      <c r="D79" s="262" t="s">
        <v>355</v>
      </c>
      <c r="E79" s="291">
        <v>2104</v>
      </c>
      <c r="F79" s="291">
        <v>559</v>
      </c>
      <c r="G79" s="264"/>
      <c r="H79" s="292" t="s">
        <v>79</v>
      </c>
      <c r="I79" s="292" t="s">
        <v>514</v>
      </c>
      <c r="J79" s="292">
        <v>0</v>
      </c>
      <c r="K79" s="292">
        <v>0</v>
      </c>
      <c r="L79" s="291">
        <v>0</v>
      </c>
      <c r="M79" s="293" t="s">
        <v>339</v>
      </c>
      <c r="N79" s="294">
        <v>0</v>
      </c>
      <c r="O79" s="291"/>
      <c r="P79" s="291" t="s">
        <v>45</v>
      </c>
      <c r="Q79" s="291"/>
      <c r="R79" s="262"/>
    </row>
    <row r="80" spans="1:18" s="263" customFormat="1" ht="60">
      <c r="A80" s="261"/>
      <c r="B80" s="262" t="s">
        <v>500</v>
      </c>
      <c r="D80" s="262" t="s">
        <v>355</v>
      </c>
      <c r="E80" s="291" t="s">
        <v>87</v>
      </c>
      <c r="F80" s="291">
        <v>564</v>
      </c>
      <c r="G80" s="264"/>
      <c r="H80" s="292" t="s">
        <v>95</v>
      </c>
      <c r="I80" s="292" t="s">
        <v>81</v>
      </c>
      <c r="J80" s="292">
        <v>0</v>
      </c>
      <c r="K80" s="292">
        <v>0</v>
      </c>
      <c r="L80" s="291">
        <v>0</v>
      </c>
      <c r="M80" s="293" t="s">
        <v>339</v>
      </c>
      <c r="N80" s="294">
        <v>0</v>
      </c>
      <c r="O80" s="291"/>
      <c r="P80" s="291" t="s">
        <v>45</v>
      </c>
      <c r="Q80" s="291"/>
      <c r="R80" s="262"/>
    </row>
    <row r="81" spans="1:18" s="263" customFormat="1" ht="60">
      <c r="A81" s="261"/>
      <c r="B81" s="262" t="s">
        <v>500</v>
      </c>
      <c r="D81" s="262" t="s">
        <v>355</v>
      </c>
      <c r="E81" s="291" t="s">
        <v>87</v>
      </c>
      <c r="F81" s="291">
        <v>565</v>
      </c>
      <c r="G81" s="264"/>
      <c r="H81" s="292" t="s">
        <v>95</v>
      </c>
      <c r="I81" s="292" t="s">
        <v>81</v>
      </c>
      <c r="J81" s="292">
        <v>0</v>
      </c>
      <c r="K81" s="292">
        <v>0</v>
      </c>
      <c r="L81" s="291">
        <v>0</v>
      </c>
      <c r="M81" s="293" t="s">
        <v>339</v>
      </c>
      <c r="N81" s="294">
        <v>0</v>
      </c>
      <c r="O81" s="291"/>
      <c r="P81" s="291" t="s">
        <v>45</v>
      </c>
      <c r="Q81" s="291"/>
      <c r="R81" s="262"/>
    </row>
    <row r="82" spans="1:18" s="263" customFormat="1" ht="60">
      <c r="A82" s="261"/>
      <c r="B82" s="262" t="s">
        <v>500</v>
      </c>
      <c r="D82" s="262" t="s">
        <v>355</v>
      </c>
      <c r="E82" s="291" t="s">
        <v>87</v>
      </c>
      <c r="F82" s="291">
        <v>566</v>
      </c>
      <c r="G82" s="264"/>
      <c r="H82" s="292" t="s">
        <v>188</v>
      </c>
      <c r="I82" s="292" t="s">
        <v>386</v>
      </c>
      <c r="J82" s="292">
        <v>0</v>
      </c>
      <c r="K82" s="292">
        <v>0</v>
      </c>
      <c r="L82" s="291">
        <v>0</v>
      </c>
      <c r="M82" s="293" t="s">
        <v>339</v>
      </c>
      <c r="N82" s="294">
        <v>0</v>
      </c>
      <c r="O82" s="291"/>
      <c r="P82" s="291" t="s">
        <v>45</v>
      </c>
      <c r="Q82" s="291"/>
      <c r="R82" s="262"/>
    </row>
    <row r="83" spans="1:18" s="263" customFormat="1" ht="78.75">
      <c r="A83" s="261"/>
      <c r="B83" s="262" t="s">
        <v>500</v>
      </c>
      <c r="D83" s="262" t="s">
        <v>355</v>
      </c>
      <c r="E83" s="291">
        <v>904</v>
      </c>
      <c r="F83" s="291">
        <v>572</v>
      </c>
      <c r="G83" s="264"/>
      <c r="H83" s="292" t="s">
        <v>46</v>
      </c>
      <c r="I83" s="292" t="s">
        <v>515</v>
      </c>
      <c r="J83" s="292">
        <v>0</v>
      </c>
      <c r="K83" s="292">
        <v>0</v>
      </c>
      <c r="L83" s="291">
        <v>0</v>
      </c>
      <c r="M83" s="293" t="s">
        <v>339</v>
      </c>
      <c r="N83" s="294">
        <v>0</v>
      </c>
      <c r="O83" s="291"/>
      <c r="P83" s="291" t="s">
        <v>45</v>
      </c>
      <c r="Q83" s="291"/>
      <c r="R83" s="262"/>
    </row>
    <row r="84" spans="1:18" s="263" customFormat="1" ht="60">
      <c r="A84" s="261"/>
      <c r="B84" s="262" t="s">
        <v>500</v>
      </c>
      <c r="D84" s="262" t="s">
        <v>355</v>
      </c>
      <c r="E84" s="291" t="s">
        <v>87</v>
      </c>
      <c r="F84" s="291">
        <v>597</v>
      </c>
      <c r="G84" s="264"/>
      <c r="H84" s="299" t="s">
        <v>96</v>
      </c>
      <c r="I84" s="292" t="s">
        <v>516</v>
      </c>
      <c r="J84" s="292" t="s">
        <v>175</v>
      </c>
      <c r="K84" s="292" t="s">
        <v>347</v>
      </c>
      <c r="L84" s="291">
        <v>0</v>
      </c>
      <c r="M84" s="293" t="s">
        <v>339</v>
      </c>
      <c r="N84" s="294">
        <v>0</v>
      </c>
      <c r="O84" s="291"/>
      <c r="P84" s="291" t="s">
        <v>45</v>
      </c>
      <c r="Q84" s="291"/>
      <c r="R84" s="262"/>
    </row>
    <row r="85" spans="1:18" s="263" customFormat="1" ht="60">
      <c r="A85" s="261"/>
      <c r="B85" s="262" t="s">
        <v>500</v>
      </c>
      <c r="D85" s="262" t="s">
        <v>355</v>
      </c>
      <c r="E85" s="291">
        <v>2105</v>
      </c>
      <c r="F85" s="291">
        <v>598</v>
      </c>
      <c r="G85" s="264"/>
      <c r="H85" s="292" t="s">
        <v>79</v>
      </c>
      <c r="I85" s="292" t="s">
        <v>517</v>
      </c>
      <c r="J85" s="292">
        <v>0</v>
      </c>
      <c r="K85" s="292">
        <v>0</v>
      </c>
      <c r="L85" s="291">
        <v>0</v>
      </c>
      <c r="M85" s="293" t="s">
        <v>339</v>
      </c>
      <c r="N85" s="294">
        <v>0</v>
      </c>
      <c r="O85" s="291"/>
      <c r="P85" s="291" t="s">
        <v>45</v>
      </c>
      <c r="Q85" s="291"/>
      <c r="R85" s="262"/>
    </row>
    <row r="86" spans="1:18" s="263" customFormat="1" ht="60">
      <c r="A86" s="261"/>
      <c r="B86" s="262" t="s">
        <v>500</v>
      </c>
      <c r="D86" s="262" t="s">
        <v>355</v>
      </c>
      <c r="E86" s="291" t="s">
        <v>87</v>
      </c>
      <c r="F86" s="291">
        <v>599</v>
      </c>
      <c r="G86" s="264"/>
      <c r="H86" s="292" t="s">
        <v>112</v>
      </c>
      <c r="I86" s="292" t="s">
        <v>518</v>
      </c>
      <c r="J86" s="292" t="s">
        <v>119</v>
      </c>
      <c r="K86" s="292">
        <v>0</v>
      </c>
      <c r="L86" s="291">
        <v>0</v>
      </c>
      <c r="M86" s="293" t="s">
        <v>339</v>
      </c>
      <c r="N86" s="294">
        <v>0</v>
      </c>
      <c r="O86" s="291"/>
      <c r="P86" s="291" t="s">
        <v>45</v>
      </c>
      <c r="Q86" s="291"/>
      <c r="R86" s="262"/>
    </row>
    <row r="87" spans="1:18" s="263" customFormat="1" ht="60">
      <c r="A87" s="261"/>
      <c r="B87" s="262" t="s">
        <v>500</v>
      </c>
      <c r="D87" s="262" t="s">
        <v>355</v>
      </c>
      <c r="E87" s="291">
        <v>28</v>
      </c>
      <c r="F87" s="291" t="s">
        <v>519</v>
      </c>
      <c r="G87" s="264"/>
      <c r="H87" s="292" t="s">
        <v>341</v>
      </c>
      <c r="I87" s="292" t="s">
        <v>187</v>
      </c>
      <c r="J87" s="292">
        <v>0</v>
      </c>
      <c r="K87" s="292">
        <v>0</v>
      </c>
      <c r="L87" s="291">
        <v>0</v>
      </c>
      <c r="M87" s="293" t="s">
        <v>339</v>
      </c>
      <c r="N87" s="294">
        <v>0</v>
      </c>
      <c r="O87" s="291"/>
      <c r="P87" s="291" t="s">
        <v>45</v>
      </c>
      <c r="Q87" s="291"/>
      <c r="R87" s="262"/>
    </row>
    <row r="88" spans="1:18" s="263" customFormat="1" ht="60">
      <c r="A88" s="261"/>
      <c r="B88" s="262" t="s">
        <v>500</v>
      </c>
      <c r="D88" s="262" t="s">
        <v>355</v>
      </c>
      <c r="E88" s="291">
        <v>552</v>
      </c>
      <c r="F88" s="291">
        <v>0</v>
      </c>
      <c r="G88" s="264"/>
      <c r="H88" s="292" t="s">
        <v>46</v>
      </c>
      <c r="I88" s="292" t="s">
        <v>520</v>
      </c>
      <c r="J88" s="292">
        <v>0</v>
      </c>
      <c r="K88" s="292">
        <v>0</v>
      </c>
      <c r="L88" s="291">
        <v>0</v>
      </c>
      <c r="M88" s="291">
        <v>0</v>
      </c>
      <c r="N88" s="294">
        <v>0</v>
      </c>
      <c r="O88" s="291"/>
      <c r="P88" s="291" t="s">
        <v>45</v>
      </c>
      <c r="Q88" s="291"/>
      <c r="R88" s="262"/>
    </row>
    <row r="89" spans="1:18" s="263" customFormat="1" ht="60">
      <c r="A89" s="261"/>
      <c r="B89" s="262" t="s">
        <v>500</v>
      </c>
      <c r="D89" s="262" t="s">
        <v>355</v>
      </c>
      <c r="E89" s="291">
        <v>64</v>
      </c>
      <c r="F89" s="291">
        <v>0</v>
      </c>
      <c r="G89" s="264"/>
      <c r="H89" s="292" t="s">
        <v>60</v>
      </c>
      <c r="I89" s="292" t="s">
        <v>330</v>
      </c>
      <c r="J89" s="292" t="s">
        <v>521</v>
      </c>
      <c r="K89" s="292">
        <v>0</v>
      </c>
      <c r="L89" s="291">
        <v>0</v>
      </c>
      <c r="M89" s="291">
        <v>0</v>
      </c>
      <c r="N89" s="294">
        <v>0</v>
      </c>
      <c r="O89" s="291"/>
      <c r="P89" s="291" t="s">
        <v>45</v>
      </c>
      <c r="Q89" s="291"/>
      <c r="R89" s="262"/>
    </row>
    <row r="90" spans="1:18" s="263" customFormat="1" ht="60">
      <c r="A90" s="261"/>
      <c r="B90" s="262" t="s">
        <v>500</v>
      </c>
      <c r="D90" s="262" t="s">
        <v>355</v>
      </c>
      <c r="E90" s="291">
        <v>75</v>
      </c>
      <c r="F90" s="291">
        <v>0</v>
      </c>
      <c r="G90" s="264"/>
      <c r="H90" s="292" t="s">
        <v>156</v>
      </c>
      <c r="I90" s="292" t="s">
        <v>160</v>
      </c>
      <c r="J90" s="292" t="s">
        <v>158</v>
      </c>
      <c r="K90" s="292">
        <v>0</v>
      </c>
      <c r="L90" s="291">
        <v>0</v>
      </c>
      <c r="M90" s="291">
        <v>0</v>
      </c>
      <c r="N90" s="294">
        <v>0</v>
      </c>
      <c r="O90" s="291"/>
      <c r="P90" s="291" t="s">
        <v>45</v>
      </c>
      <c r="Q90" s="291"/>
      <c r="R90" s="262"/>
    </row>
    <row r="91" spans="1:18" s="263" customFormat="1" ht="60">
      <c r="A91" s="261"/>
      <c r="B91" s="262" t="s">
        <v>500</v>
      </c>
      <c r="D91" s="262" t="s">
        <v>355</v>
      </c>
      <c r="E91" s="291">
        <v>503</v>
      </c>
      <c r="F91" s="291">
        <v>0</v>
      </c>
      <c r="G91" s="264"/>
      <c r="H91" s="292" t="s">
        <v>95</v>
      </c>
      <c r="I91" s="292" t="s">
        <v>277</v>
      </c>
      <c r="J91" s="292">
        <v>0</v>
      </c>
      <c r="K91" s="292">
        <v>0</v>
      </c>
      <c r="L91" s="291">
        <v>0</v>
      </c>
      <c r="M91" s="291">
        <v>0</v>
      </c>
      <c r="N91" s="294">
        <v>0</v>
      </c>
      <c r="O91" s="291"/>
      <c r="P91" s="291" t="s">
        <v>45</v>
      </c>
      <c r="Q91" s="291"/>
      <c r="R91" s="262"/>
    </row>
    <row r="92" spans="1:18" s="263" customFormat="1" ht="60">
      <c r="A92" s="261"/>
      <c r="B92" s="262" t="s">
        <v>500</v>
      </c>
      <c r="D92" s="262" t="s">
        <v>355</v>
      </c>
      <c r="E92" s="291">
        <v>526</v>
      </c>
      <c r="F92" s="291">
        <v>0</v>
      </c>
      <c r="G92" s="264"/>
      <c r="H92" s="292" t="s">
        <v>198</v>
      </c>
      <c r="I92" s="292" t="s">
        <v>522</v>
      </c>
      <c r="J92" s="292">
        <v>0</v>
      </c>
      <c r="K92" s="292" t="s">
        <v>523</v>
      </c>
      <c r="L92" s="291">
        <v>0</v>
      </c>
      <c r="M92" s="291">
        <v>0</v>
      </c>
      <c r="N92" s="294">
        <v>0</v>
      </c>
      <c r="O92" s="291"/>
      <c r="P92" s="291" t="s">
        <v>45</v>
      </c>
      <c r="Q92" s="291"/>
      <c r="R92" s="262"/>
    </row>
    <row r="93" spans="1:18" s="263" customFormat="1" ht="67.5">
      <c r="A93" s="261"/>
      <c r="B93" s="262" t="s">
        <v>500</v>
      </c>
      <c r="D93" s="262" t="s">
        <v>355</v>
      </c>
      <c r="E93" s="291" t="s">
        <v>87</v>
      </c>
      <c r="F93" s="291">
        <v>2288</v>
      </c>
      <c r="G93" s="264"/>
      <c r="H93" s="292" t="s">
        <v>210</v>
      </c>
      <c r="I93" s="292" t="s">
        <v>524</v>
      </c>
      <c r="J93" s="292" t="s">
        <v>213</v>
      </c>
      <c r="K93" s="292">
        <v>0</v>
      </c>
      <c r="L93" s="291">
        <v>0</v>
      </c>
      <c r="M93" s="293" t="s">
        <v>525</v>
      </c>
      <c r="N93" s="294">
        <v>0</v>
      </c>
      <c r="O93" s="291"/>
      <c r="P93" s="291" t="s">
        <v>45</v>
      </c>
      <c r="Q93" s="291"/>
      <c r="R93" s="262"/>
    </row>
    <row r="94" spans="1:18" s="263" customFormat="1" ht="60">
      <c r="A94" s="261"/>
      <c r="B94" s="262" t="s">
        <v>500</v>
      </c>
      <c r="D94" s="262" t="s">
        <v>355</v>
      </c>
      <c r="E94" s="291"/>
      <c r="F94" s="291">
        <v>64</v>
      </c>
      <c r="G94" s="264"/>
      <c r="H94" s="292" t="s">
        <v>60</v>
      </c>
      <c r="I94" s="292" t="s">
        <v>298</v>
      </c>
      <c r="J94" s="292" t="s">
        <v>526</v>
      </c>
      <c r="K94" s="292" t="s">
        <v>527</v>
      </c>
      <c r="L94" s="291" t="s">
        <v>528</v>
      </c>
      <c r="M94" s="300">
        <v>40286</v>
      </c>
      <c r="N94" s="294">
        <v>212.37</v>
      </c>
      <c r="O94" s="291" t="s">
        <v>45</v>
      </c>
      <c r="P94" s="291"/>
      <c r="Q94" s="291"/>
      <c r="R94" s="262"/>
    </row>
    <row r="95" spans="1:18" s="263" customFormat="1" ht="72">
      <c r="A95" s="261"/>
      <c r="B95" s="262" t="s">
        <v>500</v>
      </c>
      <c r="D95" s="262" t="s">
        <v>355</v>
      </c>
      <c r="E95" s="291"/>
      <c r="F95" s="301">
        <v>4302</v>
      </c>
      <c r="G95" s="264"/>
      <c r="H95" s="302" t="s">
        <v>82</v>
      </c>
      <c r="I95" s="302" t="s">
        <v>529</v>
      </c>
      <c r="J95" s="301" t="s">
        <v>50</v>
      </c>
      <c r="K95" s="303" t="s">
        <v>50</v>
      </c>
      <c r="L95" s="301" t="s">
        <v>530</v>
      </c>
      <c r="M95" s="304">
        <v>42101</v>
      </c>
      <c r="N95" s="305">
        <v>2700.48</v>
      </c>
      <c r="O95" s="291"/>
      <c r="P95" s="291" t="s">
        <v>45</v>
      </c>
      <c r="Q95" s="291"/>
      <c r="R95" s="262"/>
    </row>
    <row r="96" spans="1:18" s="263" customFormat="1" ht="60">
      <c r="A96" s="261"/>
      <c r="B96" s="262" t="s">
        <v>500</v>
      </c>
      <c r="D96" s="262" t="s">
        <v>355</v>
      </c>
      <c r="E96" s="291"/>
      <c r="F96" s="291">
        <v>75</v>
      </c>
      <c r="G96" s="264"/>
      <c r="H96" s="292" t="s">
        <v>64</v>
      </c>
      <c r="I96" s="292" t="s">
        <v>157</v>
      </c>
      <c r="J96" s="292" t="s">
        <v>158</v>
      </c>
      <c r="K96" s="292" t="s">
        <v>50</v>
      </c>
      <c r="L96" s="291">
        <v>10759</v>
      </c>
      <c r="M96" s="300">
        <v>40464</v>
      </c>
      <c r="N96" s="294">
        <v>69.599999999999994</v>
      </c>
      <c r="O96" s="291" t="s">
        <v>45</v>
      </c>
      <c r="P96" s="291"/>
      <c r="Q96" s="291"/>
      <c r="R96" s="262"/>
    </row>
  </sheetData>
  <autoFilter ref="A2:V96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10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3" style="306" customWidth="1"/>
    <col min="2" max="2" width="5.85546875" style="306" customWidth="1"/>
    <col min="3" max="3" width="20.85546875" style="306" customWidth="1"/>
    <col min="4" max="4" width="7.28515625" style="306" customWidth="1"/>
    <col min="5" max="5" width="26" style="306" customWidth="1"/>
    <col min="6" max="7" width="6.42578125" style="306" customWidth="1"/>
    <col min="8" max="8" width="11" style="306" customWidth="1"/>
    <col min="9" max="9" width="25.5703125" style="306" customWidth="1"/>
    <col min="10" max="10" width="31.5703125" style="306" customWidth="1"/>
    <col min="11" max="11" width="15.42578125" style="306" customWidth="1"/>
    <col min="12" max="12" width="13.7109375" style="306" customWidth="1"/>
    <col min="13" max="13" width="10.7109375" style="306" customWidth="1"/>
    <col min="14" max="14" width="18.42578125" style="307" customWidth="1"/>
    <col min="15" max="15" width="18.42578125" style="308" customWidth="1"/>
    <col min="16" max="16" width="4.42578125" style="306" customWidth="1"/>
    <col min="17" max="18" width="4.140625" style="306" customWidth="1"/>
    <col min="19" max="1021" width="11.42578125" style="306"/>
  </cols>
  <sheetData>
    <row r="1" spans="2:18" ht="79.5" customHeight="1">
      <c r="B1" s="755" t="s">
        <v>1609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</row>
    <row r="2" spans="2:18" ht="47.25" customHeight="1">
      <c r="B2" s="309" t="s">
        <v>26</v>
      </c>
      <c r="C2" s="310" t="s">
        <v>0</v>
      </c>
      <c r="D2" s="10" t="s">
        <v>27</v>
      </c>
      <c r="E2" s="311" t="s">
        <v>28</v>
      </c>
      <c r="F2" s="742" t="s">
        <v>29</v>
      </c>
      <c r="G2" s="742"/>
      <c r="H2" s="311" t="s">
        <v>30</v>
      </c>
      <c r="I2" s="742" t="s">
        <v>4104</v>
      </c>
      <c r="J2" s="742"/>
      <c r="K2" s="742"/>
      <c r="L2" s="742"/>
      <c r="M2" s="311" t="s">
        <v>32</v>
      </c>
      <c r="N2" s="312" t="s">
        <v>33</v>
      </c>
      <c r="O2" s="313" t="s">
        <v>34</v>
      </c>
      <c r="P2" s="742" t="s">
        <v>35</v>
      </c>
      <c r="Q2" s="742"/>
      <c r="R2" s="742"/>
    </row>
    <row r="3" spans="2:18">
      <c r="B3" s="314"/>
      <c r="C3" s="315"/>
      <c r="D3" s="113"/>
      <c r="E3" s="114"/>
      <c r="F3" s="114"/>
      <c r="G3" s="114"/>
      <c r="H3" s="114"/>
      <c r="I3" s="119" t="s">
        <v>36</v>
      </c>
      <c r="J3" s="119" t="s">
        <v>37</v>
      </c>
      <c r="K3" s="119" t="s">
        <v>38</v>
      </c>
      <c r="L3" s="119" t="s">
        <v>39</v>
      </c>
      <c r="M3" s="114"/>
      <c r="N3" s="115"/>
      <c r="O3" s="116"/>
      <c r="P3" s="114" t="s">
        <v>40</v>
      </c>
      <c r="Q3" s="114" t="s">
        <v>41</v>
      </c>
      <c r="R3" s="114" t="s">
        <v>42</v>
      </c>
    </row>
    <row r="4" spans="2:18" s="6" customFormat="1" ht="42.75">
      <c r="B4" s="14">
        <v>1</v>
      </c>
      <c r="C4" s="20" t="s">
        <v>531</v>
      </c>
      <c r="D4" s="340">
        <v>48</v>
      </c>
      <c r="E4" s="20" t="s">
        <v>1665</v>
      </c>
      <c r="F4" s="14" t="s">
        <v>1666</v>
      </c>
      <c r="G4" s="14" t="s">
        <v>1666</v>
      </c>
      <c r="H4" s="4">
        <v>2076</v>
      </c>
      <c r="I4" s="20" t="s">
        <v>101</v>
      </c>
      <c r="J4" s="21" t="s">
        <v>1667</v>
      </c>
      <c r="K4" s="21" t="s">
        <v>1668</v>
      </c>
      <c r="L4" s="21">
        <v>0</v>
      </c>
      <c r="M4" s="20">
        <v>0</v>
      </c>
      <c r="N4" s="22" t="s">
        <v>339</v>
      </c>
      <c r="O4" s="107">
        <v>1</v>
      </c>
      <c r="P4" s="20" t="s">
        <v>1496</v>
      </c>
      <c r="Q4" s="20"/>
      <c r="R4" s="20"/>
    </row>
    <row r="5" spans="2:18" s="6" customFormat="1" ht="42.75">
      <c r="B5" s="14">
        <v>2</v>
      </c>
      <c r="C5" s="20" t="s">
        <v>531</v>
      </c>
      <c r="D5" s="340">
        <v>48</v>
      </c>
      <c r="E5" s="20" t="s">
        <v>1665</v>
      </c>
      <c r="F5" s="14" t="s">
        <v>1666</v>
      </c>
      <c r="G5" s="14" t="s">
        <v>1666</v>
      </c>
      <c r="H5" s="4">
        <v>2108</v>
      </c>
      <c r="I5" s="20" t="s">
        <v>1669</v>
      </c>
      <c r="J5" s="21" t="s">
        <v>97</v>
      </c>
      <c r="K5" s="21" t="s">
        <v>1670</v>
      </c>
      <c r="L5" s="21" t="s">
        <v>1671</v>
      </c>
      <c r="M5" s="20">
        <v>0</v>
      </c>
      <c r="N5" s="22" t="s">
        <v>339</v>
      </c>
      <c r="O5" s="107">
        <v>1</v>
      </c>
      <c r="P5" s="20" t="s">
        <v>1496</v>
      </c>
      <c r="Q5" s="20"/>
      <c r="R5" s="20"/>
    </row>
    <row r="6" spans="2:18" s="6" customFormat="1" ht="42.75">
      <c r="B6" s="14">
        <v>3</v>
      </c>
      <c r="C6" s="20" t="s">
        <v>531</v>
      </c>
      <c r="D6" s="340">
        <v>48</v>
      </c>
      <c r="E6" s="20" t="s">
        <v>1665</v>
      </c>
      <c r="F6" s="14" t="s">
        <v>1666</v>
      </c>
      <c r="G6" s="14" t="s">
        <v>1666</v>
      </c>
      <c r="H6" s="4">
        <v>2110</v>
      </c>
      <c r="I6" s="20" t="s">
        <v>1672</v>
      </c>
      <c r="J6" s="21" t="s">
        <v>3438</v>
      </c>
      <c r="K6" s="21" t="s">
        <v>1673</v>
      </c>
      <c r="L6" s="21" t="s">
        <v>1674</v>
      </c>
      <c r="M6" s="20">
        <v>0</v>
      </c>
      <c r="N6" s="22" t="s">
        <v>339</v>
      </c>
      <c r="O6" s="107">
        <v>1</v>
      </c>
      <c r="P6" s="20" t="s">
        <v>1496</v>
      </c>
      <c r="Q6" s="20"/>
      <c r="R6" s="20"/>
    </row>
    <row r="7" spans="2:18" s="6" customFormat="1" ht="42.75">
      <c r="B7" s="14">
        <v>4</v>
      </c>
      <c r="C7" s="20" t="s">
        <v>531</v>
      </c>
      <c r="D7" s="340">
        <v>48</v>
      </c>
      <c r="E7" s="20" t="s">
        <v>1665</v>
      </c>
      <c r="F7" s="14" t="s">
        <v>1666</v>
      </c>
      <c r="G7" s="14" t="s">
        <v>1666</v>
      </c>
      <c r="H7" s="4">
        <v>2111</v>
      </c>
      <c r="I7" s="20" t="s">
        <v>329</v>
      </c>
      <c r="J7" s="21" t="s">
        <v>1675</v>
      </c>
      <c r="K7" s="21">
        <v>0</v>
      </c>
      <c r="L7" s="21">
        <v>0</v>
      </c>
      <c r="M7" s="20">
        <v>0</v>
      </c>
      <c r="N7" s="22" t="s">
        <v>339</v>
      </c>
      <c r="O7" s="107">
        <v>1</v>
      </c>
      <c r="P7" s="20" t="s">
        <v>1496</v>
      </c>
      <c r="Q7" s="20"/>
      <c r="R7" s="20"/>
    </row>
    <row r="8" spans="2:18" s="6" customFormat="1" ht="42.75">
      <c r="B8" s="14">
        <v>5</v>
      </c>
      <c r="C8" s="20" t="s">
        <v>531</v>
      </c>
      <c r="D8" s="340">
        <v>48</v>
      </c>
      <c r="E8" s="20" t="s">
        <v>1665</v>
      </c>
      <c r="F8" s="14" t="s">
        <v>1666</v>
      </c>
      <c r="G8" s="14" t="s">
        <v>1666</v>
      </c>
      <c r="H8" s="4">
        <v>2112</v>
      </c>
      <c r="I8" s="20" t="s">
        <v>1676</v>
      </c>
      <c r="J8" s="21" t="s">
        <v>1677</v>
      </c>
      <c r="K8" s="21">
        <v>0</v>
      </c>
      <c r="L8" s="21">
        <v>0</v>
      </c>
      <c r="M8" s="20">
        <v>0</v>
      </c>
      <c r="N8" s="22" t="s">
        <v>339</v>
      </c>
      <c r="O8" s="107">
        <v>1</v>
      </c>
      <c r="P8" s="20" t="s">
        <v>1496</v>
      </c>
      <c r="Q8" s="20"/>
      <c r="R8" s="20"/>
    </row>
    <row r="9" spans="2:18" s="6" customFormat="1" ht="42.75">
      <c r="B9" s="14">
        <v>6</v>
      </c>
      <c r="C9" s="20" t="s">
        <v>531</v>
      </c>
      <c r="D9" s="340">
        <v>48</v>
      </c>
      <c r="E9" s="20" t="s">
        <v>1665</v>
      </c>
      <c r="F9" s="14" t="s">
        <v>1666</v>
      </c>
      <c r="G9" s="14" t="s">
        <v>1666</v>
      </c>
      <c r="H9" s="4">
        <v>2113</v>
      </c>
      <c r="I9" s="20" t="s">
        <v>329</v>
      </c>
      <c r="J9" s="21" t="s">
        <v>1678</v>
      </c>
      <c r="K9" s="21">
        <v>0</v>
      </c>
      <c r="L9" s="21">
        <v>0</v>
      </c>
      <c r="M9" s="20">
        <v>0</v>
      </c>
      <c r="N9" s="22" t="s">
        <v>339</v>
      </c>
      <c r="O9" s="107">
        <v>1</v>
      </c>
      <c r="P9" s="20" t="s">
        <v>1496</v>
      </c>
      <c r="Q9" s="20"/>
      <c r="R9" s="20"/>
    </row>
    <row r="10" spans="2:18" s="6" customFormat="1" ht="42.75">
      <c r="B10" s="14">
        <v>7</v>
      </c>
      <c r="C10" s="20" t="s">
        <v>531</v>
      </c>
      <c r="D10" s="340">
        <v>48</v>
      </c>
      <c r="E10" s="20" t="s">
        <v>1665</v>
      </c>
      <c r="F10" s="14" t="s">
        <v>1666</v>
      </c>
      <c r="G10" s="14" t="s">
        <v>1666</v>
      </c>
      <c r="H10" s="4">
        <v>2114</v>
      </c>
      <c r="I10" s="20" t="s">
        <v>84</v>
      </c>
      <c r="J10" s="21" t="s">
        <v>1679</v>
      </c>
      <c r="K10" s="21">
        <v>0</v>
      </c>
      <c r="L10" s="21">
        <v>0</v>
      </c>
      <c r="M10" s="20">
        <v>0</v>
      </c>
      <c r="N10" s="22" t="s">
        <v>339</v>
      </c>
      <c r="O10" s="107">
        <v>1</v>
      </c>
      <c r="P10" s="20" t="s">
        <v>1496</v>
      </c>
      <c r="Q10" s="20"/>
      <c r="R10" s="20"/>
    </row>
    <row r="11" spans="2:18" s="6" customFormat="1" ht="42.75">
      <c r="B11" s="14">
        <v>8</v>
      </c>
      <c r="C11" s="20" t="s">
        <v>531</v>
      </c>
      <c r="D11" s="340">
        <v>48</v>
      </c>
      <c r="E11" s="20" t="s">
        <v>1665</v>
      </c>
      <c r="F11" s="14" t="s">
        <v>1666</v>
      </c>
      <c r="G11" s="14" t="s">
        <v>1666</v>
      </c>
      <c r="H11" s="4">
        <v>2115</v>
      </c>
      <c r="I11" s="20" t="s">
        <v>84</v>
      </c>
      <c r="J11" s="21" t="s">
        <v>1679</v>
      </c>
      <c r="K11" s="21">
        <v>0</v>
      </c>
      <c r="L11" s="21">
        <v>0</v>
      </c>
      <c r="M11" s="20">
        <v>0</v>
      </c>
      <c r="N11" s="22" t="s">
        <v>339</v>
      </c>
      <c r="O11" s="107">
        <v>1</v>
      </c>
      <c r="P11" s="20" t="s">
        <v>1496</v>
      </c>
      <c r="Q11" s="20"/>
      <c r="R11" s="20"/>
    </row>
    <row r="12" spans="2:18" s="6" customFormat="1" ht="42.75">
      <c r="B12" s="14">
        <v>9</v>
      </c>
      <c r="C12" s="20" t="s">
        <v>531</v>
      </c>
      <c r="D12" s="340">
        <v>48</v>
      </c>
      <c r="E12" s="20" t="s">
        <v>1665</v>
      </c>
      <c r="F12" s="14" t="s">
        <v>1666</v>
      </c>
      <c r="G12" s="14" t="s">
        <v>1666</v>
      </c>
      <c r="H12" s="4">
        <v>2116</v>
      </c>
      <c r="I12" s="20" t="s">
        <v>84</v>
      </c>
      <c r="J12" s="21" t="s">
        <v>1679</v>
      </c>
      <c r="K12" s="21">
        <v>0</v>
      </c>
      <c r="L12" s="21">
        <v>0</v>
      </c>
      <c r="M12" s="20">
        <v>0</v>
      </c>
      <c r="N12" s="22" t="s">
        <v>339</v>
      </c>
      <c r="O12" s="107">
        <v>1</v>
      </c>
      <c r="P12" s="20" t="s">
        <v>1496</v>
      </c>
      <c r="Q12" s="20"/>
      <c r="R12" s="20"/>
    </row>
    <row r="13" spans="2:18" s="6" customFormat="1" ht="42.75">
      <c r="B13" s="14">
        <v>10</v>
      </c>
      <c r="C13" s="20" t="s">
        <v>531</v>
      </c>
      <c r="D13" s="340">
        <v>48</v>
      </c>
      <c r="E13" s="20" t="s">
        <v>1665</v>
      </c>
      <c r="F13" s="14" t="s">
        <v>1666</v>
      </c>
      <c r="G13" s="14" t="s">
        <v>1666</v>
      </c>
      <c r="H13" s="4">
        <v>2117</v>
      </c>
      <c r="I13" s="20" t="s">
        <v>84</v>
      </c>
      <c r="J13" s="21" t="s">
        <v>1679</v>
      </c>
      <c r="K13" s="21">
        <v>0</v>
      </c>
      <c r="L13" s="21">
        <v>0</v>
      </c>
      <c r="M13" s="20">
        <v>0</v>
      </c>
      <c r="N13" s="22" t="s">
        <v>339</v>
      </c>
      <c r="O13" s="107">
        <v>1</v>
      </c>
      <c r="P13" s="20" t="s">
        <v>1496</v>
      </c>
      <c r="Q13" s="20"/>
      <c r="R13" s="20"/>
    </row>
    <row r="14" spans="2:18" s="6" customFormat="1" ht="42.75">
      <c r="B14" s="14">
        <v>11</v>
      </c>
      <c r="C14" s="20" t="s">
        <v>531</v>
      </c>
      <c r="D14" s="340">
        <v>48</v>
      </c>
      <c r="E14" s="20" t="s">
        <v>1665</v>
      </c>
      <c r="F14" s="14" t="s">
        <v>1666</v>
      </c>
      <c r="G14" s="14" t="s">
        <v>1666</v>
      </c>
      <c r="H14" s="4">
        <v>2118</v>
      </c>
      <c r="I14" s="20" t="s">
        <v>84</v>
      </c>
      <c r="J14" s="21" t="s">
        <v>1679</v>
      </c>
      <c r="K14" s="21">
        <v>0</v>
      </c>
      <c r="L14" s="21">
        <v>0</v>
      </c>
      <c r="M14" s="20">
        <v>0</v>
      </c>
      <c r="N14" s="22" t="s">
        <v>339</v>
      </c>
      <c r="O14" s="107">
        <v>1</v>
      </c>
      <c r="P14" s="20" t="s">
        <v>1496</v>
      </c>
      <c r="Q14" s="20"/>
      <c r="R14" s="20"/>
    </row>
    <row r="15" spans="2:18" s="6" customFormat="1" ht="42.75">
      <c r="B15" s="14">
        <v>12</v>
      </c>
      <c r="C15" s="20" t="s">
        <v>531</v>
      </c>
      <c r="D15" s="340">
        <v>48</v>
      </c>
      <c r="E15" s="20" t="s">
        <v>1665</v>
      </c>
      <c r="F15" s="14" t="s">
        <v>1666</v>
      </c>
      <c r="G15" s="14" t="s">
        <v>1666</v>
      </c>
      <c r="H15" s="4">
        <v>2119</v>
      </c>
      <c r="I15" s="20" t="s">
        <v>84</v>
      </c>
      <c r="J15" s="21" t="s">
        <v>1679</v>
      </c>
      <c r="K15" s="21">
        <v>0</v>
      </c>
      <c r="L15" s="21">
        <v>0</v>
      </c>
      <c r="M15" s="20">
        <v>0</v>
      </c>
      <c r="N15" s="22" t="s">
        <v>339</v>
      </c>
      <c r="O15" s="107">
        <v>1</v>
      </c>
      <c r="P15" s="20" t="s">
        <v>1496</v>
      </c>
      <c r="Q15" s="20"/>
      <c r="R15" s="20"/>
    </row>
    <row r="16" spans="2:18" s="6" customFormat="1" ht="42.75">
      <c r="B16" s="14">
        <v>13</v>
      </c>
      <c r="C16" s="20" t="s">
        <v>531</v>
      </c>
      <c r="D16" s="340">
        <v>48</v>
      </c>
      <c r="E16" s="20" t="s">
        <v>1665</v>
      </c>
      <c r="F16" s="14" t="s">
        <v>1666</v>
      </c>
      <c r="G16" s="14" t="s">
        <v>1666</v>
      </c>
      <c r="H16" s="4">
        <v>2120</v>
      </c>
      <c r="I16" s="20" t="s">
        <v>84</v>
      </c>
      <c r="J16" s="21" t="s">
        <v>1679</v>
      </c>
      <c r="K16" s="21">
        <v>0</v>
      </c>
      <c r="L16" s="21">
        <v>0</v>
      </c>
      <c r="M16" s="20">
        <v>0</v>
      </c>
      <c r="N16" s="22" t="s">
        <v>339</v>
      </c>
      <c r="O16" s="107">
        <v>1</v>
      </c>
      <c r="P16" s="20" t="s">
        <v>1496</v>
      </c>
      <c r="Q16" s="20"/>
      <c r="R16" s="20"/>
    </row>
    <row r="17" spans="2:18" s="6" customFormat="1" ht="42.75">
      <c r="B17" s="14">
        <v>14</v>
      </c>
      <c r="C17" s="20" t="s">
        <v>531</v>
      </c>
      <c r="D17" s="340">
        <v>48</v>
      </c>
      <c r="E17" s="20" t="s">
        <v>1665</v>
      </c>
      <c r="F17" s="14" t="s">
        <v>1666</v>
      </c>
      <c r="G17" s="14" t="s">
        <v>1666</v>
      </c>
      <c r="H17" s="4">
        <v>2121</v>
      </c>
      <c r="I17" s="20" t="s">
        <v>84</v>
      </c>
      <c r="J17" s="21" t="s">
        <v>1679</v>
      </c>
      <c r="K17" s="21">
        <v>0</v>
      </c>
      <c r="L17" s="21">
        <v>0</v>
      </c>
      <c r="M17" s="20">
        <v>0</v>
      </c>
      <c r="N17" s="22" t="s">
        <v>339</v>
      </c>
      <c r="O17" s="107">
        <v>1</v>
      </c>
      <c r="P17" s="20" t="s">
        <v>1496</v>
      </c>
      <c r="Q17" s="20"/>
      <c r="R17" s="20"/>
    </row>
    <row r="18" spans="2:18" s="6" customFormat="1" ht="42.75">
      <c r="B18" s="14">
        <v>15</v>
      </c>
      <c r="C18" s="20" t="s">
        <v>531</v>
      </c>
      <c r="D18" s="340">
        <v>48</v>
      </c>
      <c r="E18" s="20" t="s">
        <v>1665</v>
      </c>
      <c r="F18" s="14" t="s">
        <v>1666</v>
      </c>
      <c r="G18" s="14" t="s">
        <v>1666</v>
      </c>
      <c r="H18" s="4">
        <v>2122</v>
      </c>
      <c r="I18" s="20" t="s">
        <v>84</v>
      </c>
      <c r="J18" s="21" t="s">
        <v>1679</v>
      </c>
      <c r="K18" s="21">
        <v>0</v>
      </c>
      <c r="L18" s="21">
        <v>0</v>
      </c>
      <c r="M18" s="20">
        <v>0</v>
      </c>
      <c r="N18" s="22" t="s">
        <v>339</v>
      </c>
      <c r="O18" s="107">
        <v>1</v>
      </c>
      <c r="P18" s="20" t="s">
        <v>1496</v>
      </c>
      <c r="Q18" s="20"/>
      <c r="R18" s="20"/>
    </row>
    <row r="19" spans="2:18" s="6" customFormat="1" ht="42.75">
      <c r="B19" s="14">
        <v>16</v>
      </c>
      <c r="C19" s="20" t="s">
        <v>531</v>
      </c>
      <c r="D19" s="340">
        <v>48</v>
      </c>
      <c r="E19" s="20" t="s">
        <v>1665</v>
      </c>
      <c r="F19" s="14" t="s">
        <v>1666</v>
      </c>
      <c r="G19" s="14" t="s">
        <v>1666</v>
      </c>
      <c r="H19" s="4">
        <v>2123</v>
      </c>
      <c r="I19" s="20" t="s">
        <v>84</v>
      </c>
      <c r="J19" s="21" t="s">
        <v>1679</v>
      </c>
      <c r="K19" s="21">
        <v>0</v>
      </c>
      <c r="L19" s="21">
        <v>0</v>
      </c>
      <c r="M19" s="20">
        <v>0</v>
      </c>
      <c r="N19" s="22" t="s">
        <v>339</v>
      </c>
      <c r="O19" s="107">
        <v>1</v>
      </c>
      <c r="P19" s="20" t="s">
        <v>1496</v>
      </c>
      <c r="Q19" s="20"/>
      <c r="R19" s="20"/>
    </row>
    <row r="20" spans="2:18" s="6" customFormat="1" ht="42.75">
      <c r="B20" s="14">
        <v>17</v>
      </c>
      <c r="C20" s="20" t="s">
        <v>531</v>
      </c>
      <c r="D20" s="340">
        <v>48</v>
      </c>
      <c r="E20" s="20" t="s">
        <v>1665</v>
      </c>
      <c r="F20" s="14" t="s">
        <v>1666</v>
      </c>
      <c r="G20" s="14" t="s">
        <v>1666</v>
      </c>
      <c r="H20" s="4">
        <v>2124</v>
      </c>
      <c r="I20" s="20" t="s">
        <v>84</v>
      </c>
      <c r="J20" s="21" t="s">
        <v>1679</v>
      </c>
      <c r="K20" s="21">
        <v>0</v>
      </c>
      <c r="L20" s="21">
        <v>0</v>
      </c>
      <c r="M20" s="20">
        <v>0</v>
      </c>
      <c r="N20" s="22" t="s">
        <v>339</v>
      </c>
      <c r="O20" s="107">
        <v>1</v>
      </c>
      <c r="P20" s="20" t="s">
        <v>1496</v>
      </c>
      <c r="Q20" s="20"/>
      <c r="R20" s="20"/>
    </row>
    <row r="21" spans="2:18" s="6" customFormat="1" ht="42.75">
      <c r="B21" s="14">
        <v>18</v>
      </c>
      <c r="C21" s="20" t="s">
        <v>531</v>
      </c>
      <c r="D21" s="340">
        <v>48</v>
      </c>
      <c r="E21" s="20" t="s">
        <v>1665</v>
      </c>
      <c r="F21" s="14" t="s">
        <v>1666</v>
      </c>
      <c r="G21" s="14" t="s">
        <v>1666</v>
      </c>
      <c r="H21" s="4">
        <v>2125</v>
      </c>
      <c r="I21" s="20" t="s">
        <v>84</v>
      </c>
      <c r="J21" s="21" t="s">
        <v>1679</v>
      </c>
      <c r="K21" s="21">
        <v>0</v>
      </c>
      <c r="L21" s="21">
        <v>0</v>
      </c>
      <c r="M21" s="20">
        <v>0</v>
      </c>
      <c r="N21" s="22" t="s">
        <v>339</v>
      </c>
      <c r="O21" s="107">
        <v>1</v>
      </c>
      <c r="P21" s="20" t="s">
        <v>1496</v>
      </c>
      <c r="Q21" s="20"/>
      <c r="R21" s="20"/>
    </row>
    <row r="22" spans="2:18" s="6" customFormat="1" ht="42.75">
      <c r="B22" s="14">
        <v>19</v>
      </c>
      <c r="C22" s="20" t="s">
        <v>531</v>
      </c>
      <c r="D22" s="340">
        <v>48</v>
      </c>
      <c r="E22" s="20" t="s">
        <v>1665</v>
      </c>
      <c r="F22" s="14" t="s">
        <v>1666</v>
      </c>
      <c r="G22" s="14" t="s">
        <v>1666</v>
      </c>
      <c r="H22" s="4">
        <v>2126</v>
      </c>
      <c r="I22" s="20" t="s">
        <v>84</v>
      </c>
      <c r="J22" s="21" t="s">
        <v>1679</v>
      </c>
      <c r="K22" s="21">
        <v>0</v>
      </c>
      <c r="L22" s="21">
        <v>0</v>
      </c>
      <c r="M22" s="20">
        <v>0</v>
      </c>
      <c r="N22" s="22" t="s">
        <v>339</v>
      </c>
      <c r="O22" s="107">
        <v>1</v>
      </c>
      <c r="P22" s="20" t="s">
        <v>1496</v>
      </c>
      <c r="Q22" s="20"/>
      <c r="R22" s="20"/>
    </row>
    <row r="23" spans="2:18" s="6" customFormat="1" ht="42.75">
      <c r="B23" s="14">
        <v>20</v>
      </c>
      <c r="C23" s="20" t="s">
        <v>531</v>
      </c>
      <c r="D23" s="340">
        <v>48</v>
      </c>
      <c r="E23" s="20" t="s">
        <v>1665</v>
      </c>
      <c r="F23" s="14" t="s">
        <v>1666</v>
      </c>
      <c r="G23" s="14" t="s">
        <v>1666</v>
      </c>
      <c r="H23" s="4">
        <v>2127</v>
      </c>
      <c r="I23" s="20" t="s">
        <v>84</v>
      </c>
      <c r="J23" s="21" t="s">
        <v>1679</v>
      </c>
      <c r="K23" s="21">
        <v>0</v>
      </c>
      <c r="L23" s="21">
        <v>0</v>
      </c>
      <c r="M23" s="20">
        <v>0</v>
      </c>
      <c r="N23" s="22" t="s">
        <v>339</v>
      </c>
      <c r="O23" s="107">
        <v>1</v>
      </c>
      <c r="P23" s="20" t="s">
        <v>1496</v>
      </c>
      <c r="Q23" s="20"/>
      <c r="R23" s="20"/>
    </row>
    <row r="24" spans="2:18" s="6" customFormat="1" ht="42.75">
      <c r="B24" s="14">
        <v>21</v>
      </c>
      <c r="C24" s="20" t="s">
        <v>531</v>
      </c>
      <c r="D24" s="340">
        <v>48</v>
      </c>
      <c r="E24" s="20" t="s">
        <v>1665</v>
      </c>
      <c r="F24" s="14" t="s">
        <v>1666</v>
      </c>
      <c r="G24" s="14" t="s">
        <v>1666</v>
      </c>
      <c r="H24" s="4">
        <v>2128</v>
      </c>
      <c r="I24" s="20" t="s">
        <v>84</v>
      </c>
      <c r="J24" s="21" t="s">
        <v>1679</v>
      </c>
      <c r="K24" s="21">
        <v>0</v>
      </c>
      <c r="L24" s="21">
        <v>0</v>
      </c>
      <c r="M24" s="20">
        <v>0</v>
      </c>
      <c r="N24" s="22" t="s">
        <v>339</v>
      </c>
      <c r="O24" s="107">
        <v>1</v>
      </c>
      <c r="P24" s="20" t="s">
        <v>1496</v>
      </c>
      <c r="Q24" s="20"/>
      <c r="R24" s="20"/>
    </row>
    <row r="25" spans="2:18" s="6" customFormat="1" ht="42.75">
      <c r="B25" s="14">
        <v>22</v>
      </c>
      <c r="C25" s="20" t="s">
        <v>531</v>
      </c>
      <c r="D25" s="340">
        <v>48</v>
      </c>
      <c r="E25" s="20" t="s">
        <v>1665</v>
      </c>
      <c r="F25" s="14" t="s">
        <v>1666</v>
      </c>
      <c r="G25" s="14" t="s">
        <v>1666</v>
      </c>
      <c r="H25" s="4">
        <v>2129</v>
      </c>
      <c r="I25" s="20" t="s">
        <v>84</v>
      </c>
      <c r="J25" s="21" t="s">
        <v>1679</v>
      </c>
      <c r="K25" s="21">
        <v>0</v>
      </c>
      <c r="L25" s="21">
        <v>0</v>
      </c>
      <c r="M25" s="20">
        <v>0</v>
      </c>
      <c r="N25" s="22" t="s">
        <v>339</v>
      </c>
      <c r="O25" s="107">
        <v>1</v>
      </c>
      <c r="P25" s="20" t="s">
        <v>1496</v>
      </c>
      <c r="Q25" s="20"/>
      <c r="R25" s="20"/>
    </row>
    <row r="26" spans="2:18" s="6" customFormat="1" ht="42.75">
      <c r="B26" s="14">
        <v>23</v>
      </c>
      <c r="C26" s="20" t="s">
        <v>531</v>
      </c>
      <c r="D26" s="340">
        <v>48</v>
      </c>
      <c r="E26" s="20" t="s">
        <v>1665</v>
      </c>
      <c r="F26" s="14" t="s">
        <v>1666</v>
      </c>
      <c r="G26" s="14" t="s">
        <v>1666</v>
      </c>
      <c r="H26" s="4">
        <v>2130</v>
      </c>
      <c r="I26" s="20" t="s">
        <v>84</v>
      </c>
      <c r="J26" s="21" t="s">
        <v>1680</v>
      </c>
      <c r="K26" s="21">
        <v>0</v>
      </c>
      <c r="L26" s="21">
        <v>0</v>
      </c>
      <c r="M26" s="20">
        <v>0</v>
      </c>
      <c r="N26" s="22" t="s">
        <v>339</v>
      </c>
      <c r="O26" s="107">
        <v>1</v>
      </c>
      <c r="P26" s="20" t="s">
        <v>1496</v>
      </c>
      <c r="Q26" s="20"/>
      <c r="R26" s="20"/>
    </row>
    <row r="27" spans="2:18" s="6" customFormat="1" ht="42.75">
      <c r="B27" s="14">
        <v>24</v>
      </c>
      <c r="C27" s="20" t="s">
        <v>531</v>
      </c>
      <c r="D27" s="340">
        <v>48</v>
      </c>
      <c r="E27" s="20" t="s">
        <v>1665</v>
      </c>
      <c r="F27" s="14" t="s">
        <v>1666</v>
      </c>
      <c r="G27" s="14" t="s">
        <v>1666</v>
      </c>
      <c r="H27" s="4">
        <v>2131</v>
      </c>
      <c r="I27" s="20" t="s">
        <v>84</v>
      </c>
      <c r="J27" s="21" t="s">
        <v>1679</v>
      </c>
      <c r="K27" s="21">
        <v>0</v>
      </c>
      <c r="L27" s="21">
        <v>0</v>
      </c>
      <c r="M27" s="20">
        <v>0</v>
      </c>
      <c r="N27" s="22" t="s">
        <v>339</v>
      </c>
      <c r="O27" s="107">
        <v>1</v>
      </c>
      <c r="P27" s="20" t="s">
        <v>1496</v>
      </c>
      <c r="Q27" s="20"/>
      <c r="R27" s="20"/>
    </row>
    <row r="28" spans="2:18" s="6" customFormat="1" ht="42.75">
      <c r="B28" s="14">
        <v>25</v>
      </c>
      <c r="C28" s="20" t="s">
        <v>531</v>
      </c>
      <c r="D28" s="340">
        <v>48</v>
      </c>
      <c r="E28" s="20" t="s">
        <v>1665</v>
      </c>
      <c r="F28" s="14" t="s">
        <v>1666</v>
      </c>
      <c r="G28" s="14" t="s">
        <v>1666</v>
      </c>
      <c r="H28" s="4">
        <v>2132</v>
      </c>
      <c r="I28" s="20" t="s">
        <v>1681</v>
      </c>
      <c r="J28" s="21" t="s">
        <v>1682</v>
      </c>
      <c r="K28" s="21" t="s">
        <v>342</v>
      </c>
      <c r="L28" s="21">
        <v>0</v>
      </c>
      <c r="M28" s="20">
        <v>0</v>
      </c>
      <c r="N28" s="22" t="s">
        <v>339</v>
      </c>
      <c r="O28" s="107">
        <v>1</v>
      </c>
      <c r="P28" s="20" t="s">
        <v>1496</v>
      </c>
      <c r="Q28" s="20"/>
      <c r="R28" s="20"/>
    </row>
    <row r="29" spans="2:18" s="6" customFormat="1" ht="42.75">
      <c r="B29" s="14">
        <v>26</v>
      </c>
      <c r="C29" s="20" t="s">
        <v>531</v>
      </c>
      <c r="D29" s="340">
        <v>48</v>
      </c>
      <c r="E29" s="20" t="s">
        <v>1665</v>
      </c>
      <c r="F29" s="14" t="s">
        <v>1666</v>
      </c>
      <c r="G29" s="14" t="s">
        <v>1666</v>
      </c>
      <c r="H29" s="4">
        <v>2133</v>
      </c>
      <c r="I29" s="20" t="s">
        <v>1681</v>
      </c>
      <c r="J29" s="21" t="s">
        <v>1682</v>
      </c>
      <c r="K29" s="21" t="s">
        <v>342</v>
      </c>
      <c r="L29" s="21">
        <v>0</v>
      </c>
      <c r="M29" s="20">
        <v>0</v>
      </c>
      <c r="N29" s="22" t="s">
        <v>339</v>
      </c>
      <c r="O29" s="107">
        <v>1</v>
      </c>
      <c r="P29" s="20" t="s">
        <v>1496</v>
      </c>
      <c r="Q29" s="20"/>
      <c r="R29" s="20"/>
    </row>
    <row r="30" spans="2:18" s="6" customFormat="1" ht="42.75">
      <c r="B30" s="14">
        <v>27</v>
      </c>
      <c r="C30" s="20" t="s">
        <v>531</v>
      </c>
      <c r="D30" s="340">
        <v>48</v>
      </c>
      <c r="E30" s="20" t="s">
        <v>1665</v>
      </c>
      <c r="F30" s="14" t="s">
        <v>1666</v>
      </c>
      <c r="G30" s="14" t="s">
        <v>1666</v>
      </c>
      <c r="H30" s="4">
        <v>2134</v>
      </c>
      <c r="I30" s="20" t="s">
        <v>1681</v>
      </c>
      <c r="J30" s="21" t="s">
        <v>1682</v>
      </c>
      <c r="K30" s="21" t="s">
        <v>342</v>
      </c>
      <c r="L30" s="21">
        <v>0</v>
      </c>
      <c r="M30" s="20">
        <v>0</v>
      </c>
      <c r="N30" s="22" t="s">
        <v>339</v>
      </c>
      <c r="O30" s="107">
        <v>1</v>
      </c>
      <c r="P30" s="20" t="s">
        <v>1496</v>
      </c>
      <c r="Q30" s="20"/>
      <c r="R30" s="20"/>
    </row>
    <row r="31" spans="2:18" s="6" customFormat="1" ht="42.75">
      <c r="B31" s="14">
        <v>28</v>
      </c>
      <c r="C31" s="20" t="s">
        <v>531</v>
      </c>
      <c r="D31" s="340">
        <v>48</v>
      </c>
      <c r="E31" s="20" t="s">
        <v>1665</v>
      </c>
      <c r="F31" s="14" t="s">
        <v>1666</v>
      </c>
      <c r="G31" s="14" t="s">
        <v>1666</v>
      </c>
      <c r="H31" s="4">
        <v>2135</v>
      </c>
      <c r="I31" s="20" t="s">
        <v>1681</v>
      </c>
      <c r="J31" s="21" t="s">
        <v>1682</v>
      </c>
      <c r="K31" s="21" t="s">
        <v>342</v>
      </c>
      <c r="L31" s="21">
        <v>0</v>
      </c>
      <c r="M31" s="20">
        <v>0</v>
      </c>
      <c r="N31" s="22" t="s">
        <v>339</v>
      </c>
      <c r="O31" s="107">
        <v>1</v>
      </c>
      <c r="P31" s="20" t="s">
        <v>1496</v>
      </c>
      <c r="Q31" s="20"/>
      <c r="R31" s="20"/>
    </row>
    <row r="32" spans="2:18" s="6" customFormat="1" ht="42.75">
      <c r="B32" s="14">
        <v>29</v>
      </c>
      <c r="C32" s="20" t="s">
        <v>531</v>
      </c>
      <c r="D32" s="340">
        <v>48</v>
      </c>
      <c r="E32" s="20" t="s">
        <v>1665</v>
      </c>
      <c r="F32" s="14" t="s">
        <v>1666</v>
      </c>
      <c r="G32" s="14" t="s">
        <v>1666</v>
      </c>
      <c r="H32" s="4">
        <v>2136</v>
      </c>
      <c r="I32" s="20" t="s">
        <v>1681</v>
      </c>
      <c r="J32" s="21" t="s">
        <v>1682</v>
      </c>
      <c r="K32" s="21" t="s">
        <v>342</v>
      </c>
      <c r="L32" s="21">
        <v>0</v>
      </c>
      <c r="M32" s="20">
        <v>0</v>
      </c>
      <c r="N32" s="22" t="s">
        <v>339</v>
      </c>
      <c r="O32" s="107">
        <v>1</v>
      </c>
      <c r="P32" s="20" t="s">
        <v>1496</v>
      </c>
      <c r="Q32" s="20"/>
      <c r="R32" s="20"/>
    </row>
    <row r="33" spans="2:18" s="6" customFormat="1" ht="42.75">
      <c r="B33" s="14">
        <v>30</v>
      </c>
      <c r="C33" s="20" t="s">
        <v>531</v>
      </c>
      <c r="D33" s="340">
        <v>48</v>
      </c>
      <c r="E33" s="20" t="s">
        <v>1665</v>
      </c>
      <c r="F33" s="14" t="s">
        <v>1666</v>
      </c>
      <c r="G33" s="14" t="s">
        <v>1666</v>
      </c>
      <c r="H33" s="4">
        <v>2137</v>
      </c>
      <c r="I33" s="20" t="s">
        <v>1681</v>
      </c>
      <c r="J33" s="21" t="s">
        <v>1682</v>
      </c>
      <c r="K33" s="21" t="s">
        <v>342</v>
      </c>
      <c r="L33" s="21">
        <v>0</v>
      </c>
      <c r="M33" s="20">
        <v>0</v>
      </c>
      <c r="N33" s="22" t="s">
        <v>339</v>
      </c>
      <c r="O33" s="107">
        <v>1</v>
      </c>
      <c r="P33" s="20" t="s">
        <v>1496</v>
      </c>
      <c r="Q33" s="20"/>
      <c r="R33" s="20"/>
    </row>
    <row r="34" spans="2:18" s="6" customFormat="1" ht="42.75">
      <c r="B34" s="14">
        <v>31</v>
      </c>
      <c r="C34" s="20" t="s">
        <v>531</v>
      </c>
      <c r="D34" s="340">
        <v>48</v>
      </c>
      <c r="E34" s="20" t="s">
        <v>1665</v>
      </c>
      <c r="F34" s="14" t="s">
        <v>1666</v>
      </c>
      <c r="G34" s="14" t="s">
        <v>1666</v>
      </c>
      <c r="H34" s="4">
        <v>2138</v>
      </c>
      <c r="I34" s="20" t="s">
        <v>1681</v>
      </c>
      <c r="J34" s="21" t="s">
        <v>1682</v>
      </c>
      <c r="K34" s="21" t="s">
        <v>342</v>
      </c>
      <c r="L34" s="21">
        <v>0</v>
      </c>
      <c r="M34" s="20">
        <v>0</v>
      </c>
      <c r="N34" s="22" t="s">
        <v>339</v>
      </c>
      <c r="O34" s="107">
        <v>1</v>
      </c>
      <c r="P34" s="20" t="s">
        <v>1496</v>
      </c>
      <c r="Q34" s="20"/>
      <c r="R34" s="20"/>
    </row>
    <row r="35" spans="2:18" s="6" customFormat="1" ht="42.75">
      <c r="B35" s="14">
        <v>32</v>
      </c>
      <c r="C35" s="20" t="s">
        <v>531</v>
      </c>
      <c r="D35" s="340">
        <v>48</v>
      </c>
      <c r="E35" s="20" t="s">
        <v>1665</v>
      </c>
      <c r="F35" s="14" t="s">
        <v>1666</v>
      </c>
      <c r="G35" s="14" t="s">
        <v>1666</v>
      </c>
      <c r="H35" s="4">
        <v>2139</v>
      </c>
      <c r="I35" s="20" t="s">
        <v>1681</v>
      </c>
      <c r="J35" s="21" t="s">
        <v>1682</v>
      </c>
      <c r="K35" s="21" t="s">
        <v>342</v>
      </c>
      <c r="L35" s="21">
        <v>0</v>
      </c>
      <c r="M35" s="20">
        <v>0</v>
      </c>
      <c r="N35" s="22" t="s">
        <v>339</v>
      </c>
      <c r="O35" s="107">
        <v>1</v>
      </c>
      <c r="P35" s="20" t="s">
        <v>1496</v>
      </c>
      <c r="Q35" s="20"/>
      <c r="R35" s="20"/>
    </row>
    <row r="36" spans="2:18" s="6" customFormat="1" ht="42.75">
      <c r="B36" s="14">
        <v>33</v>
      </c>
      <c r="C36" s="20" t="s">
        <v>531</v>
      </c>
      <c r="D36" s="340">
        <v>48</v>
      </c>
      <c r="E36" s="20" t="s">
        <v>1665</v>
      </c>
      <c r="F36" s="14" t="s">
        <v>1666</v>
      </c>
      <c r="G36" s="14" t="s">
        <v>1666</v>
      </c>
      <c r="H36" s="4">
        <v>2140</v>
      </c>
      <c r="I36" s="20" t="s">
        <v>1681</v>
      </c>
      <c r="J36" s="21" t="s">
        <v>1682</v>
      </c>
      <c r="K36" s="21" t="s">
        <v>342</v>
      </c>
      <c r="L36" s="21">
        <v>0</v>
      </c>
      <c r="M36" s="20">
        <v>0</v>
      </c>
      <c r="N36" s="22" t="s">
        <v>339</v>
      </c>
      <c r="O36" s="107">
        <v>1</v>
      </c>
      <c r="P36" s="20" t="s">
        <v>1496</v>
      </c>
      <c r="Q36" s="20"/>
      <c r="R36" s="20"/>
    </row>
    <row r="37" spans="2:18" s="6" customFormat="1" ht="42.75">
      <c r="B37" s="14">
        <v>34</v>
      </c>
      <c r="C37" s="20" t="s">
        <v>531</v>
      </c>
      <c r="D37" s="340">
        <v>48</v>
      </c>
      <c r="E37" s="20" t="s">
        <v>1665</v>
      </c>
      <c r="F37" s="14" t="s">
        <v>1666</v>
      </c>
      <c r="G37" s="14" t="s">
        <v>1666</v>
      </c>
      <c r="H37" s="4">
        <v>2141</v>
      </c>
      <c r="I37" s="20" t="s">
        <v>1681</v>
      </c>
      <c r="J37" s="21" t="s">
        <v>1682</v>
      </c>
      <c r="K37" s="21" t="s">
        <v>342</v>
      </c>
      <c r="L37" s="21">
        <v>0</v>
      </c>
      <c r="M37" s="20">
        <v>0</v>
      </c>
      <c r="N37" s="22" t="s">
        <v>339</v>
      </c>
      <c r="O37" s="107">
        <v>1</v>
      </c>
      <c r="P37" s="20" t="s">
        <v>1496</v>
      </c>
      <c r="Q37" s="20"/>
      <c r="R37" s="20"/>
    </row>
    <row r="38" spans="2:18" s="6" customFormat="1" ht="42.75">
      <c r="B38" s="14">
        <v>35</v>
      </c>
      <c r="C38" s="20" t="s">
        <v>531</v>
      </c>
      <c r="D38" s="340">
        <v>48</v>
      </c>
      <c r="E38" s="20" t="s">
        <v>1665</v>
      </c>
      <c r="F38" s="14" t="s">
        <v>1666</v>
      </c>
      <c r="G38" s="14" t="s">
        <v>1666</v>
      </c>
      <c r="H38" s="4">
        <v>2142</v>
      </c>
      <c r="I38" s="20" t="s">
        <v>1681</v>
      </c>
      <c r="J38" s="21" t="s">
        <v>1682</v>
      </c>
      <c r="K38" s="21" t="s">
        <v>342</v>
      </c>
      <c r="L38" s="21">
        <v>0</v>
      </c>
      <c r="M38" s="20">
        <v>0</v>
      </c>
      <c r="N38" s="22" t="s">
        <v>339</v>
      </c>
      <c r="O38" s="107">
        <v>1</v>
      </c>
      <c r="P38" s="20" t="s">
        <v>1496</v>
      </c>
      <c r="Q38" s="20"/>
      <c r="R38" s="20"/>
    </row>
    <row r="39" spans="2:18" s="6" customFormat="1" ht="42.75">
      <c r="B39" s="14">
        <v>36</v>
      </c>
      <c r="C39" s="20" t="s">
        <v>531</v>
      </c>
      <c r="D39" s="340">
        <v>48</v>
      </c>
      <c r="E39" s="20" t="s">
        <v>1665</v>
      </c>
      <c r="F39" s="14" t="s">
        <v>1666</v>
      </c>
      <c r="G39" s="14" t="s">
        <v>1666</v>
      </c>
      <c r="H39" s="4">
        <v>2143</v>
      </c>
      <c r="I39" s="20" t="s">
        <v>1681</v>
      </c>
      <c r="J39" s="21" t="s">
        <v>1682</v>
      </c>
      <c r="K39" s="21" t="s">
        <v>342</v>
      </c>
      <c r="L39" s="21">
        <v>0</v>
      </c>
      <c r="M39" s="20">
        <v>0</v>
      </c>
      <c r="N39" s="22" t="s">
        <v>339</v>
      </c>
      <c r="O39" s="107">
        <v>1</v>
      </c>
      <c r="P39" s="20" t="s">
        <v>1496</v>
      </c>
      <c r="Q39" s="20"/>
      <c r="R39" s="20"/>
    </row>
    <row r="40" spans="2:18" s="6" customFormat="1" ht="42.75">
      <c r="B40" s="14">
        <v>37</v>
      </c>
      <c r="C40" s="20" t="s">
        <v>531</v>
      </c>
      <c r="D40" s="340">
        <v>48</v>
      </c>
      <c r="E40" s="20" t="s">
        <v>1665</v>
      </c>
      <c r="F40" s="14" t="s">
        <v>1666</v>
      </c>
      <c r="G40" s="14" t="s">
        <v>1666</v>
      </c>
      <c r="H40" s="4">
        <v>2144</v>
      </c>
      <c r="I40" s="20" t="s">
        <v>1681</v>
      </c>
      <c r="J40" s="21" t="s">
        <v>1682</v>
      </c>
      <c r="K40" s="21" t="s">
        <v>342</v>
      </c>
      <c r="L40" s="21">
        <v>0</v>
      </c>
      <c r="M40" s="20">
        <v>0</v>
      </c>
      <c r="N40" s="22" t="s">
        <v>339</v>
      </c>
      <c r="O40" s="107">
        <v>1</v>
      </c>
      <c r="P40" s="20" t="s">
        <v>1496</v>
      </c>
      <c r="Q40" s="20"/>
      <c r="R40" s="20"/>
    </row>
    <row r="41" spans="2:18" s="6" customFormat="1" ht="42.75">
      <c r="B41" s="14">
        <v>38</v>
      </c>
      <c r="C41" s="20" t="s">
        <v>531</v>
      </c>
      <c r="D41" s="340">
        <v>48</v>
      </c>
      <c r="E41" s="20" t="s">
        <v>1665</v>
      </c>
      <c r="F41" s="14" t="s">
        <v>1666</v>
      </c>
      <c r="G41" s="14" t="s">
        <v>1666</v>
      </c>
      <c r="H41" s="4">
        <v>2145</v>
      </c>
      <c r="I41" s="20" t="s">
        <v>1681</v>
      </c>
      <c r="J41" s="21" t="s">
        <v>1682</v>
      </c>
      <c r="K41" s="21" t="s">
        <v>342</v>
      </c>
      <c r="L41" s="21">
        <v>0</v>
      </c>
      <c r="M41" s="20">
        <v>0</v>
      </c>
      <c r="N41" s="22" t="s">
        <v>339</v>
      </c>
      <c r="O41" s="107">
        <v>1</v>
      </c>
      <c r="P41" s="20" t="s">
        <v>1496</v>
      </c>
      <c r="Q41" s="20"/>
      <c r="R41" s="20"/>
    </row>
    <row r="42" spans="2:18" s="6" customFormat="1" ht="42.75">
      <c r="B42" s="14">
        <v>39</v>
      </c>
      <c r="C42" s="20" t="s">
        <v>531</v>
      </c>
      <c r="D42" s="340">
        <v>48</v>
      </c>
      <c r="E42" s="20" t="s">
        <v>1665</v>
      </c>
      <c r="F42" s="14" t="s">
        <v>1666</v>
      </c>
      <c r="G42" s="14" t="s">
        <v>1666</v>
      </c>
      <c r="H42" s="4">
        <v>2146</v>
      </c>
      <c r="I42" s="20" t="s">
        <v>1681</v>
      </c>
      <c r="J42" s="21" t="s">
        <v>1682</v>
      </c>
      <c r="K42" s="21" t="s">
        <v>342</v>
      </c>
      <c r="L42" s="21">
        <v>0</v>
      </c>
      <c r="M42" s="20">
        <v>0</v>
      </c>
      <c r="N42" s="22" t="s">
        <v>339</v>
      </c>
      <c r="O42" s="107">
        <v>1</v>
      </c>
      <c r="P42" s="20" t="s">
        <v>1496</v>
      </c>
      <c r="Q42" s="20"/>
      <c r="R42" s="20"/>
    </row>
    <row r="43" spans="2:18" s="6" customFormat="1" ht="42.75">
      <c r="B43" s="14">
        <v>40</v>
      </c>
      <c r="C43" s="20" t="s">
        <v>531</v>
      </c>
      <c r="D43" s="340">
        <v>48</v>
      </c>
      <c r="E43" s="20" t="s">
        <v>1665</v>
      </c>
      <c r="F43" s="14" t="s">
        <v>1666</v>
      </c>
      <c r="G43" s="14" t="s">
        <v>1666</v>
      </c>
      <c r="H43" s="4">
        <v>2147</v>
      </c>
      <c r="I43" s="20" t="s">
        <v>1681</v>
      </c>
      <c r="J43" s="21" t="s">
        <v>1682</v>
      </c>
      <c r="K43" s="21" t="s">
        <v>342</v>
      </c>
      <c r="L43" s="21">
        <v>0</v>
      </c>
      <c r="M43" s="20">
        <v>0</v>
      </c>
      <c r="N43" s="22" t="s">
        <v>339</v>
      </c>
      <c r="O43" s="107">
        <v>1</v>
      </c>
      <c r="P43" s="20" t="s">
        <v>1496</v>
      </c>
      <c r="Q43" s="20"/>
      <c r="R43" s="20"/>
    </row>
    <row r="44" spans="2:18" s="6" customFormat="1" ht="42.75">
      <c r="B44" s="14">
        <v>41</v>
      </c>
      <c r="C44" s="20" t="s">
        <v>531</v>
      </c>
      <c r="D44" s="340">
        <v>48</v>
      </c>
      <c r="E44" s="20" t="s">
        <v>1665</v>
      </c>
      <c r="F44" s="14" t="s">
        <v>1666</v>
      </c>
      <c r="G44" s="14" t="s">
        <v>1666</v>
      </c>
      <c r="H44" s="4">
        <v>2148</v>
      </c>
      <c r="I44" s="20" t="s">
        <v>1681</v>
      </c>
      <c r="J44" s="21" t="s">
        <v>1682</v>
      </c>
      <c r="K44" s="21" t="s">
        <v>342</v>
      </c>
      <c r="L44" s="21">
        <v>0</v>
      </c>
      <c r="M44" s="20">
        <v>0</v>
      </c>
      <c r="N44" s="22" t="s">
        <v>339</v>
      </c>
      <c r="O44" s="107">
        <v>1</v>
      </c>
      <c r="P44" s="20" t="s">
        <v>1496</v>
      </c>
      <c r="Q44" s="20"/>
      <c r="R44" s="20"/>
    </row>
    <row r="45" spans="2:18" s="6" customFormat="1" ht="42.75">
      <c r="B45" s="14">
        <v>42</v>
      </c>
      <c r="C45" s="20" t="s">
        <v>531</v>
      </c>
      <c r="D45" s="340">
        <v>48</v>
      </c>
      <c r="E45" s="20" t="s">
        <v>1665</v>
      </c>
      <c r="F45" s="14" t="s">
        <v>1666</v>
      </c>
      <c r="G45" s="14" t="s">
        <v>1666</v>
      </c>
      <c r="H45" s="4">
        <v>2149</v>
      </c>
      <c r="I45" s="20" t="s">
        <v>1681</v>
      </c>
      <c r="J45" s="21" t="s">
        <v>1682</v>
      </c>
      <c r="K45" s="21" t="s">
        <v>342</v>
      </c>
      <c r="L45" s="21">
        <v>0</v>
      </c>
      <c r="M45" s="20">
        <v>0</v>
      </c>
      <c r="N45" s="22" t="s">
        <v>339</v>
      </c>
      <c r="O45" s="107">
        <v>1</v>
      </c>
      <c r="P45" s="20" t="s">
        <v>1496</v>
      </c>
      <c r="Q45" s="20"/>
      <c r="R45" s="20"/>
    </row>
    <row r="46" spans="2:18" s="6" customFormat="1" ht="42.75">
      <c r="B46" s="14">
        <v>43</v>
      </c>
      <c r="C46" s="20" t="s">
        <v>531</v>
      </c>
      <c r="D46" s="340">
        <v>48</v>
      </c>
      <c r="E46" s="20" t="s">
        <v>1665</v>
      </c>
      <c r="F46" s="14" t="s">
        <v>1666</v>
      </c>
      <c r="G46" s="14" t="s">
        <v>1666</v>
      </c>
      <c r="H46" s="4">
        <v>2150</v>
      </c>
      <c r="I46" s="20" t="s">
        <v>1683</v>
      </c>
      <c r="J46" s="21" t="s">
        <v>1684</v>
      </c>
      <c r="K46" s="21" t="s">
        <v>1685</v>
      </c>
      <c r="L46" s="21">
        <v>0</v>
      </c>
      <c r="M46" s="20">
        <v>0</v>
      </c>
      <c r="N46" s="22" t="s">
        <v>339</v>
      </c>
      <c r="O46" s="107">
        <v>1</v>
      </c>
      <c r="P46" s="20" t="s">
        <v>1496</v>
      </c>
      <c r="Q46" s="20"/>
      <c r="R46" s="20"/>
    </row>
    <row r="47" spans="2:18" s="6" customFormat="1" ht="42.75">
      <c r="B47" s="14">
        <v>44</v>
      </c>
      <c r="C47" s="20" t="s">
        <v>531</v>
      </c>
      <c r="D47" s="340">
        <v>48</v>
      </c>
      <c r="E47" s="20" t="s">
        <v>1665</v>
      </c>
      <c r="F47" s="14" t="s">
        <v>1666</v>
      </c>
      <c r="G47" s="14" t="s">
        <v>1666</v>
      </c>
      <c r="H47" s="4">
        <v>2151</v>
      </c>
      <c r="I47" s="20" t="s">
        <v>1683</v>
      </c>
      <c r="J47" s="21" t="s">
        <v>1684</v>
      </c>
      <c r="K47" s="21" t="s">
        <v>1685</v>
      </c>
      <c r="L47" s="21">
        <v>0</v>
      </c>
      <c r="M47" s="20">
        <v>0</v>
      </c>
      <c r="N47" s="22" t="s">
        <v>339</v>
      </c>
      <c r="O47" s="107">
        <v>1</v>
      </c>
      <c r="P47" s="20" t="s">
        <v>1496</v>
      </c>
      <c r="Q47" s="20"/>
      <c r="R47" s="20"/>
    </row>
    <row r="48" spans="2:18" s="6" customFormat="1" ht="42.75">
      <c r="B48" s="14">
        <v>45</v>
      </c>
      <c r="C48" s="20" t="s">
        <v>531</v>
      </c>
      <c r="D48" s="340">
        <v>48</v>
      </c>
      <c r="E48" s="20" t="s">
        <v>1665</v>
      </c>
      <c r="F48" s="14" t="s">
        <v>1666</v>
      </c>
      <c r="G48" s="14" t="s">
        <v>1666</v>
      </c>
      <c r="H48" s="4">
        <v>2152</v>
      </c>
      <c r="I48" s="20" t="s">
        <v>1683</v>
      </c>
      <c r="J48" s="21" t="s">
        <v>1684</v>
      </c>
      <c r="K48" s="21" t="s">
        <v>1685</v>
      </c>
      <c r="L48" s="21">
        <v>0</v>
      </c>
      <c r="M48" s="20">
        <v>0</v>
      </c>
      <c r="N48" s="22" t="s">
        <v>339</v>
      </c>
      <c r="O48" s="107">
        <v>1</v>
      </c>
      <c r="P48" s="20" t="s">
        <v>1496</v>
      </c>
      <c r="Q48" s="20"/>
      <c r="R48" s="20"/>
    </row>
    <row r="49" spans="2:18" s="6" customFormat="1" ht="42.75">
      <c r="B49" s="14">
        <v>46</v>
      </c>
      <c r="C49" s="20" t="s">
        <v>531</v>
      </c>
      <c r="D49" s="340">
        <v>48</v>
      </c>
      <c r="E49" s="20" t="s">
        <v>1665</v>
      </c>
      <c r="F49" s="14" t="s">
        <v>1666</v>
      </c>
      <c r="G49" s="14" t="s">
        <v>1666</v>
      </c>
      <c r="H49" s="4">
        <v>2153</v>
      </c>
      <c r="I49" s="20" t="s">
        <v>1683</v>
      </c>
      <c r="J49" s="21" t="s">
        <v>1684</v>
      </c>
      <c r="K49" s="21" t="s">
        <v>1685</v>
      </c>
      <c r="L49" s="21">
        <v>0</v>
      </c>
      <c r="M49" s="20">
        <v>0</v>
      </c>
      <c r="N49" s="22" t="s">
        <v>339</v>
      </c>
      <c r="O49" s="107">
        <v>1</v>
      </c>
      <c r="P49" s="20" t="s">
        <v>1496</v>
      </c>
      <c r="Q49" s="20"/>
      <c r="R49" s="20"/>
    </row>
    <row r="50" spans="2:18" s="6" customFormat="1" ht="42.75">
      <c r="B50" s="14">
        <v>47</v>
      </c>
      <c r="C50" s="20" t="s">
        <v>531</v>
      </c>
      <c r="D50" s="340">
        <v>48</v>
      </c>
      <c r="E50" s="20" t="s">
        <v>1665</v>
      </c>
      <c r="F50" s="14" t="s">
        <v>1666</v>
      </c>
      <c r="G50" s="14" t="s">
        <v>1666</v>
      </c>
      <c r="H50" s="4">
        <v>2154</v>
      </c>
      <c r="I50" s="20" t="s">
        <v>1683</v>
      </c>
      <c r="J50" s="21" t="s">
        <v>1684</v>
      </c>
      <c r="K50" s="21" t="s">
        <v>1685</v>
      </c>
      <c r="L50" s="21">
        <v>0</v>
      </c>
      <c r="M50" s="20">
        <v>0</v>
      </c>
      <c r="N50" s="22" t="s">
        <v>339</v>
      </c>
      <c r="O50" s="107">
        <v>1</v>
      </c>
      <c r="P50" s="20" t="s">
        <v>1496</v>
      </c>
      <c r="Q50" s="20"/>
      <c r="R50" s="20"/>
    </row>
    <row r="51" spans="2:18" s="6" customFormat="1" ht="42.75">
      <c r="B51" s="14">
        <v>48</v>
      </c>
      <c r="C51" s="20" t="s">
        <v>531</v>
      </c>
      <c r="D51" s="340">
        <v>48</v>
      </c>
      <c r="E51" s="20" t="s">
        <v>1665</v>
      </c>
      <c r="F51" s="14" t="s">
        <v>1666</v>
      </c>
      <c r="G51" s="14" t="s">
        <v>1666</v>
      </c>
      <c r="H51" s="4">
        <v>2155</v>
      </c>
      <c r="I51" s="20" t="s">
        <v>1683</v>
      </c>
      <c r="J51" s="21" t="s">
        <v>1684</v>
      </c>
      <c r="K51" s="21" t="s">
        <v>1685</v>
      </c>
      <c r="L51" s="21">
        <v>0</v>
      </c>
      <c r="M51" s="20">
        <v>0</v>
      </c>
      <c r="N51" s="22" t="s">
        <v>339</v>
      </c>
      <c r="O51" s="107">
        <v>1</v>
      </c>
      <c r="P51" s="20" t="s">
        <v>1496</v>
      </c>
      <c r="Q51" s="20"/>
      <c r="R51" s="20"/>
    </row>
    <row r="52" spans="2:18" s="6" customFormat="1" ht="42.75">
      <c r="B52" s="14">
        <v>49</v>
      </c>
      <c r="C52" s="20" t="s">
        <v>531</v>
      </c>
      <c r="D52" s="340">
        <v>48</v>
      </c>
      <c r="E52" s="20" t="s">
        <v>1665</v>
      </c>
      <c r="F52" s="14" t="s">
        <v>1666</v>
      </c>
      <c r="G52" s="14" t="s">
        <v>1666</v>
      </c>
      <c r="H52" s="4">
        <v>2156</v>
      </c>
      <c r="I52" s="20" t="s">
        <v>1683</v>
      </c>
      <c r="J52" s="21" t="s">
        <v>1684</v>
      </c>
      <c r="K52" s="21" t="s">
        <v>1685</v>
      </c>
      <c r="L52" s="21">
        <v>0</v>
      </c>
      <c r="M52" s="20">
        <v>0</v>
      </c>
      <c r="N52" s="22" t="s">
        <v>339</v>
      </c>
      <c r="O52" s="107">
        <v>1</v>
      </c>
      <c r="P52" s="20" t="s">
        <v>1496</v>
      </c>
      <c r="Q52" s="20"/>
      <c r="R52" s="20"/>
    </row>
    <row r="53" spans="2:18" s="6" customFormat="1" ht="42.75">
      <c r="B53" s="14">
        <v>50</v>
      </c>
      <c r="C53" s="20" t="s">
        <v>531</v>
      </c>
      <c r="D53" s="340">
        <v>48</v>
      </c>
      <c r="E53" s="20" t="s">
        <v>1665</v>
      </c>
      <c r="F53" s="14" t="s">
        <v>1666</v>
      </c>
      <c r="G53" s="14" t="s">
        <v>1666</v>
      </c>
      <c r="H53" s="4">
        <v>2157</v>
      </c>
      <c r="I53" s="20" t="s">
        <v>1683</v>
      </c>
      <c r="J53" s="21" t="s">
        <v>1684</v>
      </c>
      <c r="K53" s="21" t="s">
        <v>1685</v>
      </c>
      <c r="L53" s="21">
        <v>0</v>
      </c>
      <c r="M53" s="20">
        <v>0</v>
      </c>
      <c r="N53" s="22" t="s">
        <v>339</v>
      </c>
      <c r="O53" s="107">
        <v>1</v>
      </c>
      <c r="P53" s="20" t="s">
        <v>1496</v>
      </c>
      <c r="Q53" s="20"/>
      <c r="R53" s="20"/>
    </row>
    <row r="54" spans="2:18" s="6" customFormat="1" ht="42.75">
      <c r="B54" s="14">
        <v>51</v>
      </c>
      <c r="C54" s="20" t="s">
        <v>531</v>
      </c>
      <c r="D54" s="340">
        <v>48</v>
      </c>
      <c r="E54" s="20" t="s">
        <v>1665</v>
      </c>
      <c r="F54" s="14" t="s">
        <v>1666</v>
      </c>
      <c r="G54" s="14" t="s">
        <v>1666</v>
      </c>
      <c r="H54" s="4">
        <v>2158</v>
      </c>
      <c r="I54" s="20" t="s">
        <v>1683</v>
      </c>
      <c r="J54" s="21" t="s">
        <v>1684</v>
      </c>
      <c r="K54" s="21" t="s">
        <v>1685</v>
      </c>
      <c r="L54" s="21">
        <v>0</v>
      </c>
      <c r="M54" s="20">
        <v>0</v>
      </c>
      <c r="N54" s="22" t="s">
        <v>339</v>
      </c>
      <c r="O54" s="107">
        <v>1</v>
      </c>
      <c r="P54" s="20" t="s">
        <v>1496</v>
      </c>
      <c r="Q54" s="20"/>
      <c r="R54" s="20"/>
    </row>
    <row r="55" spans="2:18" s="6" customFormat="1" ht="42.75">
      <c r="B55" s="14">
        <v>52</v>
      </c>
      <c r="C55" s="20" t="s">
        <v>531</v>
      </c>
      <c r="D55" s="340">
        <v>48</v>
      </c>
      <c r="E55" s="20" t="s">
        <v>1665</v>
      </c>
      <c r="F55" s="14" t="s">
        <v>1666</v>
      </c>
      <c r="G55" s="14" t="s">
        <v>1666</v>
      </c>
      <c r="H55" s="4">
        <v>2159</v>
      </c>
      <c r="I55" s="20" t="s">
        <v>1683</v>
      </c>
      <c r="J55" s="21" t="s">
        <v>1684</v>
      </c>
      <c r="K55" s="21" t="s">
        <v>1685</v>
      </c>
      <c r="L55" s="21">
        <v>0</v>
      </c>
      <c r="M55" s="20">
        <v>0</v>
      </c>
      <c r="N55" s="22" t="s">
        <v>339</v>
      </c>
      <c r="O55" s="107">
        <v>1</v>
      </c>
      <c r="P55" s="20" t="s">
        <v>1496</v>
      </c>
      <c r="Q55" s="20"/>
      <c r="R55" s="20"/>
    </row>
    <row r="56" spans="2:18" s="6" customFormat="1" ht="42.75">
      <c r="B56" s="14">
        <v>53</v>
      </c>
      <c r="C56" s="20" t="s">
        <v>531</v>
      </c>
      <c r="D56" s="340">
        <v>48</v>
      </c>
      <c r="E56" s="20" t="s">
        <v>1665</v>
      </c>
      <c r="F56" s="14" t="s">
        <v>1666</v>
      </c>
      <c r="G56" s="14" t="s">
        <v>1666</v>
      </c>
      <c r="H56" s="4">
        <v>2160</v>
      </c>
      <c r="I56" s="20" t="s">
        <v>1683</v>
      </c>
      <c r="J56" s="21" t="s">
        <v>1684</v>
      </c>
      <c r="K56" s="21" t="s">
        <v>1685</v>
      </c>
      <c r="L56" s="21">
        <v>0</v>
      </c>
      <c r="M56" s="20">
        <v>0</v>
      </c>
      <c r="N56" s="22" t="s">
        <v>339</v>
      </c>
      <c r="O56" s="107">
        <v>1</v>
      </c>
      <c r="P56" s="20" t="s">
        <v>1496</v>
      </c>
      <c r="Q56" s="20"/>
      <c r="R56" s="20"/>
    </row>
    <row r="57" spans="2:18" s="6" customFormat="1" ht="42.75">
      <c r="B57" s="14">
        <v>54</v>
      </c>
      <c r="C57" s="20" t="s">
        <v>531</v>
      </c>
      <c r="D57" s="340">
        <v>48</v>
      </c>
      <c r="E57" s="20" t="s">
        <v>1665</v>
      </c>
      <c r="F57" s="14" t="s">
        <v>1666</v>
      </c>
      <c r="G57" s="14" t="s">
        <v>1666</v>
      </c>
      <c r="H57" s="4">
        <v>2161</v>
      </c>
      <c r="I57" s="20" t="s">
        <v>1683</v>
      </c>
      <c r="J57" s="21" t="s">
        <v>1684</v>
      </c>
      <c r="K57" s="21" t="s">
        <v>1685</v>
      </c>
      <c r="L57" s="21">
        <v>0</v>
      </c>
      <c r="M57" s="20">
        <v>0</v>
      </c>
      <c r="N57" s="22" t="s">
        <v>339</v>
      </c>
      <c r="O57" s="107">
        <v>1</v>
      </c>
      <c r="P57" s="20" t="s">
        <v>1496</v>
      </c>
      <c r="Q57" s="20"/>
      <c r="R57" s="20"/>
    </row>
    <row r="58" spans="2:18" s="6" customFormat="1" ht="42.75">
      <c r="B58" s="14">
        <v>55</v>
      </c>
      <c r="C58" s="20" t="s">
        <v>531</v>
      </c>
      <c r="D58" s="340">
        <v>48</v>
      </c>
      <c r="E58" s="20" t="s">
        <v>1665</v>
      </c>
      <c r="F58" s="14" t="s">
        <v>1666</v>
      </c>
      <c r="G58" s="14" t="s">
        <v>1666</v>
      </c>
      <c r="H58" s="4">
        <v>2162</v>
      </c>
      <c r="I58" s="20" t="s">
        <v>1683</v>
      </c>
      <c r="J58" s="21" t="s">
        <v>1684</v>
      </c>
      <c r="K58" s="21" t="s">
        <v>1685</v>
      </c>
      <c r="L58" s="21">
        <v>0</v>
      </c>
      <c r="M58" s="20">
        <v>0</v>
      </c>
      <c r="N58" s="22" t="s">
        <v>339</v>
      </c>
      <c r="O58" s="107">
        <v>1</v>
      </c>
      <c r="P58" s="20" t="s">
        <v>1496</v>
      </c>
      <c r="Q58" s="20"/>
      <c r="R58" s="20"/>
    </row>
    <row r="59" spans="2:18" s="6" customFormat="1" ht="42.75">
      <c r="B59" s="14">
        <v>56</v>
      </c>
      <c r="C59" s="20" t="s">
        <v>531</v>
      </c>
      <c r="D59" s="340">
        <v>48</v>
      </c>
      <c r="E59" s="20" t="s">
        <v>1665</v>
      </c>
      <c r="F59" s="14" t="s">
        <v>1666</v>
      </c>
      <c r="G59" s="14" t="s">
        <v>1666</v>
      </c>
      <c r="H59" s="4">
        <v>2163</v>
      </c>
      <c r="I59" s="20" t="s">
        <v>1683</v>
      </c>
      <c r="J59" s="21" t="s">
        <v>1684</v>
      </c>
      <c r="K59" s="21" t="s">
        <v>1685</v>
      </c>
      <c r="L59" s="21">
        <v>0</v>
      </c>
      <c r="M59" s="20">
        <v>0</v>
      </c>
      <c r="N59" s="22" t="s">
        <v>339</v>
      </c>
      <c r="O59" s="107">
        <v>1</v>
      </c>
      <c r="P59" s="20" t="s">
        <v>1496</v>
      </c>
      <c r="Q59" s="20"/>
      <c r="R59" s="20"/>
    </row>
    <row r="60" spans="2:18" s="6" customFormat="1" ht="42.75">
      <c r="B60" s="14">
        <v>57</v>
      </c>
      <c r="C60" s="20" t="s">
        <v>531</v>
      </c>
      <c r="D60" s="340">
        <v>48</v>
      </c>
      <c r="E60" s="20" t="s">
        <v>1665</v>
      </c>
      <c r="F60" s="14" t="s">
        <v>1666</v>
      </c>
      <c r="G60" s="14" t="s">
        <v>1666</v>
      </c>
      <c r="H60" s="4">
        <v>2164</v>
      </c>
      <c r="I60" s="20" t="s">
        <v>1683</v>
      </c>
      <c r="J60" s="21" t="s">
        <v>1684</v>
      </c>
      <c r="K60" s="21" t="s">
        <v>1685</v>
      </c>
      <c r="L60" s="21">
        <v>0</v>
      </c>
      <c r="M60" s="20">
        <v>0</v>
      </c>
      <c r="N60" s="22" t="s">
        <v>339</v>
      </c>
      <c r="O60" s="107">
        <v>1</v>
      </c>
      <c r="P60" s="20" t="s">
        <v>1496</v>
      </c>
      <c r="Q60" s="20"/>
      <c r="R60" s="20"/>
    </row>
    <row r="61" spans="2:18" s="6" customFormat="1" ht="42.75">
      <c r="B61" s="14">
        <v>58</v>
      </c>
      <c r="C61" s="20" t="s">
        <v>531</v>
      </c>
      <c r="D61" s="340">
        <v>48</v>
      </c>
      <c r="E61" s="20" t="s">
        <v>1665</v>
      </c>
      <c r="F61" s="14" t="s">
        <v>1666</v>
      </c>
      <c r="G61" s="14" t="s">
        <v>1666</v>
      </c>
      <c r="H61" s="4">
        <v>2165</v>
      </c>
      <c r="I61" s="20" t="s">
        <v>1683</v>
      </c>
      <c r="J61" s="21" t="s">
        <v>1684</v>
      </c>
      <c r="K61" s="21" t="s">
        <v>1685</v>
      </c>
      <c r="L61" s="21">
        <v>0</v>
      </c>
      <c r="M61" s="20">
        <v>0</v>
      </c>
      <c r="N61" s="22" t="s">
        <v>339</v>
      </c>
      <c r="O61" s="107">
        <v>1</v>
      </c>
      <c r="P61" s="20" t="s">
        <v>1496</v>
      </c>
      <c r="Q61" s="20"/>
      <c r="R61" s="20"/>
    </row>
    <row r="62" spans="2:18" s="6" customFormat="1" ht="42.75">
      <c r="B62" s="14">
        <v>59</v>
      </c>
      <c r="C62" s="20" t="s">
        <v>531</v>
      </c>
      <c r="D62" s="340">
        <v>48</v>
      </c>
      <c r="E62" s="20" t="s">
        <v>1665</v>
      </c>
      <c r="F62" s="14" t="s">
        <v>1666</v>
      </c>
      <c r="G62" s="14" t="s">
        <v>1666</v>
      </c>
      <c r="H62" s="4">
        <v>2166</v>
      </c>
      <c r="I62" s="20" t="s">
        <v>1683</v>
      </c>
      <c r="J62" s="21" t="s">
        <v>1684</v>
      </c>
      <c r="K62" s="21" t="s">
        <v>1685</v>
      </c>
      <c r="L62" s="21">
        <v>0</v>
      </c>
      <c r="M62" s="20">
        <v>0</v>
      </c>
      <c r="N62" s="22" t="s">
        <v>339</v>
      </c>
      <c r="O62" s="107">
        <v>1</v>
      </c>
      <c r="P62" s="20" t="s">
        <v>1496</v>
      </c>
      <c r="Q62" s="20"/>
      <c r="R62" s="20"/>
    </row>
    <row r="63" spans="2:18" s="6" customFormat="1" ht="42.75">
      <c r="B63" s="14">
        <v>60</v>
      </c>
      <c r="C63" s="20" t="s">
        <v>531</v>
      </c>
      <c r="D63" s="340">
        <v>48</v>
      </c>
      <c r="E63" s="20" t="s">
        <v>1665</v>
      </c>
      <c r="F63" s="14" t="s">
        <v>1666</v>
      </c>
      <c r="G63" s="14" t="s">
        <v>1666</v>
      </c>
      <c r="H63" s="4">
        <v>2167</v>
      </c>
      <c r="I63" s="20" t="s">
        <v>1683</v>
      </c>
      <c r="J63" s="21" t="s">
        <v>1684</v>
      </c>
      <c r="K63" s="21" t="s">
        <v>1685</v>
      </c>
      <c r="L63" s="21">
        <v>0</v>
      </c>
      <c r="M63" s="20">
        <v>0</v>
      </c>
      <c r="N63" s="22" t="s">
        <v>339</v>
      </c>
      <c r="O63" s="107">
        <v>1</v>
      </c>
      <c r="P63" s="20" t="s">
        <v>1496</v>
      </c>
      <c r="Q63" s="20"/>
      <c r="R63" s="20"/>
    </row>
    <row r="64" spans="2:18" s="6" customFormat="1" ht="42.75">
      <c r="B64" s="14">
        <v>61</v>
      </c>
      <c r="C64" s="20" t="s">
        <v>531</v>
      </c>
      <c r="D64" s="340">
        <v>48</v>
      </c>
      <c r="E64" s="20" t="s">
        <v>1665</v>
      </c>
      <c r="F64" s="14" t="s">
        <v>1666</v>
      </c>
      <c r="G64" s="14" t="s">
        <v>1666</v>
      </c>
      <c r="H64" s="4">
        <v>2168</v>
      </c>
      <c r="I64" s="20" t="s">
        <v>1683</v>
      </c>
      <c r="J64" s="21" t="s">
        <v>1684</v>
      </c>
      <c r="K64" s="21" t="s">
        <v>1685</v>
      </c>
      <c r="L64" s="21">
        <v>0</v>
      </c>
      <c r="M64" s="20">
        <v>0</v>
      </c>
      <c r="N64" s="22" t="s">
        <v>339</v>
      </c>
      <c r="O64" s="107">
        <v>1</v>
      </c>
      <c r="P64" s="20" t="s">
        <v>1496</v>
      </c>
      <c r="Q64" s="20"/>
      <c r="R64" s="20"/>
    </row>
    <row r="65" spans="2:18" s="6" customFormat="1" ht="42.75">
      <c r="B65" s="14">
        <v>62</v>
      </c>
      <c r="C65" s="20" t="s">
        <v>531</v>
      </c>
      <c r="D65" s="340">
        <v>48</v>
      </c>
      <c r="E65" s="20" t="s">
        <v>1665</v>
      </c>
      <c r="F65" s="14" t="s">
        <v>1666</v>
      </c>
      <c r="G65" s="14" t="s">
        <v>1666</v>
      </c>
      <c r="H65" s="4">
        <v>2169</v>
      </c>
      <c r="I65" s="20" t="s">
        <v>1683</v>
      </c>
      <c r="J65" s="21" t="s">
        <v>1684</v>
      </c>
      <c r="K65" s="21" t="s">
        <v>1685</v>
      </c>
      <c r="L65" s="21">
        <v>0</v>
      </c>
      <c r="M65" s="20">
        <v>0</v>
      </c>
      <c r="N65" s="22" t="s">
        <v>339</v>
      </c>
      <c r="O65" s="107">
        <v>1</v>
      </c>
      <c r="P65" s="20" t="s">
        <v>1496</v>
      </c>
      <c r="Q65" s="20"/>
      <c r="R65" s="20"/>
    </row>
    <row r="66" spans="2:18" s="6" customFormat="1" ht="42.75">
      <c r="B66" s="14">
        <v>63</v>
      </c>
      <c r="C66" s="20" t="s">
        <v>531</v>
      </c>
      <c r="D66" s="340">
        <v>48</v>
      </c>
      <c r="E66" s="20" t="s">
        <v>1665</v>
      </c>
      <c r="F66" s="14" t="s">
        <v>1666</v>
      </c>
      <c r="G66" s="14" t="s">
        <v>1666</v>
      </c>
      <c r="H66" s="4">
        <v>2170</v>
      </c>
      <c r="I66" s="20" t="s">
        <v>1683</v>
      </c>
      <c r="J66" s="21" t="s">
        <v>1684</v>
      </c>
      <c r="K66" s="21" t="s">
        <v>1685</v>
      </c>
      <c r="L66" s="21">
        <v>0</v>
      </c>
      <c r="M66" s="20">
        <v>0</v>
      </c>
      <c r="N66" s="22" t="s">
        <v>339</v>
      </c>
      <c r="O66" s="107">
        <v>1</v>
      </c>
      <c r="P66" s="20" t="s">
        <v>1496</v>
      </c>
      <c r="Q66" s="20"/>
      <c r="R66" s="20"/>
    </row>
    <row r="67" spans="2:18" s="6" customFormat="1" ht="42.75">
      <c r="B67" s="14">
        <v>64</v>
      </c>
      <c r="C67" s="20" t="s">
        <v>531</v>
      </c>
      <c r="D67" s="340">
        <v>48</v>
      </c>
      <c r="E67" s="20" t="s">
        <v>1665</v>
      </c>
      <c r="F67" s="14" t="s">
        <v>1666</v>
      </c>
      <c r="G67" s="14" t="s">
        <v>1666</v>
      </c>
      <c r="H67" s="4">
        <v>2171</v>
      </c>
      <c r="I67" s="20" t="s">
        <v>1683</v>
      </c>
      <c r="J67" s="21" t="s">
        <v>1684</v>
      </c>
      <c r="K67" s="21" t="s">
        <v>1685</v>
      </c>
      <c r="L67" s="21">
        <v>0</v>
      </c>
      <c r="M67" s="20">
        <v>0</v>
      </c>
      <c r="N67" s="22" t="s">
        <v>339</v>
      </c>
      <c r="O67" s="107">
        <v>1</v>
      </c>
      <c r="P67" s="20" t="s">
        <v>1496</v>
      </c>
      <c r="Q67" s="20"/>
      <c r="R67" s="20"/>
    </row>
    <row r="68" spans="2:18" s="6" customFormat="1" ht="42.75">
      <c r="B68" s="14">
        <v>65</v>
      </c>
      <c r="C68" s="20" t="s">
        <v>531</v>
      </c>
      <c r="D68" s="340">
        <v>48</v>
      </c>
      <c r="E68" s="20" t="s">
        <v>1665</v>
      </c>
      <c r="F68" s="14" t="s">
        <v>1666</v>
      </c>
      <c r="G68" s="14" t="s">
        <v>1666</v>
      </c>
      <c r="H68" s="4">
        <v>2172</v>
      </c>
      <c r="I68" s="20" t="s">
        <v>1683</v>
      </c>
      <c r="J68" s="21" t="s">
        <v>1684</v>
      </c>
      <c r="K68" s="21" t="s">
        <v>1685</v>
      </c>
      <c r="L68" s="21">
        <v>0</v>
      </c>
      <c r="M68" s="20">
        <v>0</v>
      </c>
      <c r="N68" s="22" t="s">
        <v>339</v>
      </c>
      <c r="O68" s="107">
        <v>1</v>
      </c>
      <c r="P68" s="20" t="s">
        <v>1496</v>
      </c>
      <c r="Q68" s="20"/>
      <c r="R68" s="20"/>
    </row>
    <row r="69" spans="2:18" s="6" customFormat="1" ht="42.75">
      <c r="B69" s="14">
        <v>66</v>
      </c>
      <c r="C69" s="20" t="s">
        <v>531</v>
      </c>
      <c r="D69" s="340">
        <v>48</v>
      </c>
      <c r="E69" s="20" t="s">
        <v>1665</v>
      </c>
      <c r="F69" s="14" t="s">
        <v>1666</v>
      </c>
      <c r="G69" s="14" t="s">
        <v>1666</v>
      </c>
      <c r="H69" s="4">
        <v>2173</v>
      </c>
      <c r="I69" s="20" t="s">
        <v>1683</v>
      </c>
      <c r="J69" s="21" t="s">
        <v>1684</v>
      </c>
      <c r="K69" s="21" t="s">
        <v>1685</v>
      </c>
      <c r="L69" s="21">
        <v>0</v>
      </c>
      <c r="M69" s="20">
        <v>0</v>
      </c>
      <c r="N69" s="22" t="s">
        <v>339</v>
      </c>
      <c r="O69" s="107">
        <v>1</v>
      </c>
      <c r="P69" s="20" t="s">
        <v>1496</v>
      </c>
      <c r="Q69" s="20"/>
      <c r="R69" s="20"/>
    </row>
    <row r="70" spans="2:18" s="6" customFormat="1" ht="42.75">
      <c r="B70" s="14">
        <v>67</v>
      </c>
      <c r="C70" s="20" t="s">
        <v>531</v>
      </c>
      <c r="D70" s="340">
        <v>48</v>
      </c>
      <c r="E70" s="20" t="s">
        <v>1665</v>
      </c>
      <c r="F70" s="14" t="s">
        <v>1666</v>
      </c>
      <c r="G70" s="14" t="s">
        <v>1666</v>
      </c>
      <c r="H70" s="4">
        <v>2174</v>
      </c>
      <c r="I70" s="20" t="s">
        <v>1683</v>
      </c>
      <c r="J70" s="21" t="s">
        <v>1684</v>
      </c>
      <c r="K70" s="21" t="s">
        <v>1685</v>
      </c>
      <c r="L70" s="21">
        <v>0</v>
      </c>
      <c r="M70" s="20">
        <v>0</v>
      </c>
      <c r="N70" s="22" t="s">
        <v>339</v>
      </c>
      <c r="O70" s="107">
        <v>1</v>
      </c>
      <c r="P70" s="20" t="s">
        <v>1496</v>
      </c>
      <c r="Q70" s="20"/>
      <c r="R70" s="20"/>
    </row>
    <row r="71" spans="2:18" s="6" customFormat="1" ht="42.75">
      <c r="B71" s="14">
        <v>68</v>
      </c>
      <c r="C71" s="20" t="s">
        <v>531</v>
      </c>
      <c r="D71" s="340">
        <v>48</v>
      </c>
      <c r="E71" s="20" t="s">
        <v>1665</v>
      </c>
      <c r="F71" s="14" t="s">
        <v>1666</v>
      </c>
      <c r="G71" s="14" t="s">
        <v>1666</v>
      </c>
      <c r="H71" s="4">
        <v>2175</v>
      </c>
      <c r="I71" s="20" t="s">
        <v>1686</v>
      </c>
      <c r="J71" s="21" t="s">
        <v>1687</v>
      </c>
      <c r="K71" s="21" t="s">
        <v>1082</v>
      </c>
      <c r="L71" s="21">
        <v>0</v>
      </c>
      <c r="M71" s="20">
        <v>0</v>
      </c>
      <c r="N71" s="22" t="s">
        <v>339</v>
      </c>
      <c r="O71" s="107">
        <v>1</v>
      </c>
      <c r="P71" s="20" t="s">
        <v>1496</v>
      </c>
      <c r="Q71" s="20"/>
      <c r="R71" s="20"/>
    </row>
    <row r="72" spans="2:18" s="6" customFormat="1" ht="42.75">
      <c r="B72" s="14">
        <v>69</v>
      </c>
      <c r="C72" s="20" t="s">
        <v>531</v>
      </c>
      <c r="D72" s="340">
        <v>48</v>
      </c>
      <c r="E72" s="20" t="s">
        <v>1665</v>
      </c>
      <c r="F72" s="14" t="s">
        <v>1666</v>
      </c>
      <c r="G72" s="14" t="s">
        <v>1666</v>
      </c>
      <c r="H72" s="4">
        <v>2176</v>
      </c>
      <c r="I72" s="20" t="s">
        <v>1686</v>
      </c>
      <c r="J72" s="21" t="s">
        <v>1687</v>
      </c>
      <c r="K72" s="21" t="s">
        <v>1082</v>
      </c>
      <c r="L72" s="21">
        <v>0</v>
      </c>
      <c r="M72" s="20">
        <v>0</v>
      </c>
      <c r="N72" s="22" t="s">
        <v>339</v>
      </c>
      <c r="O72" s="107">
        <v>1</v>
      </c>
      <c r="P72" s="20" t="s">
        <v>1496</v>
      </c>
      <c r="Q72" s="20"/>
      <c r="R72" s="20"/>
    </row>
    <row r="73" spans="2:18" s="6" customFormat="1" ht="42.75">
      <c r="B73" s="14">
        <v>70</v>
      </c>
      <c r="C73" s="20" t="s">
        <v>531</v>
      </c>
      <c r="D73" s="340">
        <v>48</v>
      </c>
      <c r="E73" s="20" t="s">
        <v>1665</v>
      </c>
      <c r="F73" s="14" t="s">
        <v>1666</v>
      </c>
      <c r="G73" s="14" t="s">
        <v>1666</v>
      </c>
      <c r="H73" s="4">
        <v>2177</v>
      </c>
      <c r="I73" s="20" t="s">
        <v>1686</v>
      </c>
      <c r="J73" s="21" t="s">
        <v>1687</v>
      </c>
      <c r="K73" s="21" t="s">
        <v>1082</v>
      </c>
      <c r="L73" s="21">
        <v>0</v>
      </c>
      <c r="M73" s="20">
        <v>0</v>
      </c>
      <c r="N73" s="22" t="s">
        <v>339</v>
      </c>
      <c r="O73" s="107">
        <v>1</v>
      </c>
      <c r="P73" s="20" t="s">
        <v>1496</v>
      </c>
      <c r="Q73" s="20"/>
      <c r="R73" s="20"/>
    </row>
    <row r="74" spans="2:18" s="6" customFormat="1" ht="42.75">
      <c r="B74" s="14">
        <v>71</v>
      </c>
      <c r="C74" s="20" t="s">
        <v>531</v>
      </c>
      <c r="D74" s="340">
        <v>48</v>
      </c>
      <c r="E74" s="20" t="s">
        <v>1665</v>
      </c>
      <c r="F74" s="14" t="s">
        <v>1666</v>
      </c>
      <c r="G74" s="14" t="s">
        <v>1666</v>
      </c>
      <c r="H74" s="4">
        <v>2178</v>
      </c>
      <c r="I74" s="20" t="s">
        <v>1686</v>
      </c>
      <c r="J74" s="21" t="s">
        <v>1687</v>
      </c>
      <c r="K74" s="21" t="s">
        <v>1082</v>
      </c>
      <c r="L74" s="21">
        <v>0</v>
      </c>
      <c r="M74" s="20">
        <v>0</v>
      </c>
      <c r="N74" s="22" t="s">
        <v>339</v>
      </c>
      <c r="O74" s="107">
        <v>1</v>
      </c>
      <c r="P74" s="20" t="s">
        <v>1496</v>
      </c>
      <c r="Q74" s="20"/>
      <c r="R74" s="20"/>
    </row>
    <row r="75" spans="2:18" s="6" customFormat="1" ht="42.75">
      <c r="B75" s="14">
        <v>72</v>
      </c>
      <c r="C75" s="20" t="s">
        <v>531</v>
      </c>
      <c r="D75" s="340">
        <v>48</v>
      </c>
      <c r="E75" s="20" t="s">
        <v>1665</v>
      </c>
      <c r="F75" s="14" t="s">
        <v>1666</v>
      </c>
      <c r="G75" s="14" t="s">
        <v>1666</v>
      </c>
      <c r="H75" s="4">
        <v>2179</v>
      </c>
      <c r="I75" s="20" t="s">
        <v>1686</v>
      </c>
      <c r="J75" s="21" t="s">
        <v>1687</v>
      </c>
      <c r="K75" s="21" t="s">
        <v>1082</v>
      </c>
      <c r="L75" s="21">
        <v>0</v>
      </c>
      <c r="M75" s="20">
        <v>0</v>
      </c>
      <c r="N75" s="22" t="s">
        <v>339</v>
      </c>
      <c r="O75" s="107">
        <v>1</v>
      </c>
      <c r="P75" s="20" t="s">
        <v>1496</v>
      </c>
      <c r="Q75" s="20"/>
      <c r="R75" s="20"/>
    </row>
    <row r="76" spans="2:18" s="6" customFormat="1" ht="42.75">
      <c r="B76" s="14">
        <v>73</v>
      </c>
      <c r="C76" s="20" t="s">
        <v>531</v>
      </c>
      <c r="D76" s="340">
        <v>48</v>
      </c>
      <c r="E76" s="20" t="s">
        <v>1665</v>
      </c>
      <c r="F76" s="14" t="s">
        <v>1666</v>
      </c>
      <c r="G76" s="14" t="s">
        <v>1666</v>
      </c>
      <c r="H76" s="4">
        <v>2180</v>
      </c>
      <c r="I76" s="20" t="s">
        <v>1686</v>
      </c>
      <c r="J76" s="21" t="s">
        <v>1687</v>
      </c>
      <c r="K76" s="21" t="s">
        <v>1082</v>
      </c>
      <c r="L76" s="21">
        <v>0</v>
      </c>
      <c r="M76" s="20">
        <v>0</v>
      </c>
      <c r="N76" s="22" t="s">
        <v>339</v>
      </c>
      <c r="O76" s="107">
        <v>1</v>
      </c>
      <c r="P76" s="20" t="s">
        <v>1496</v>
      </c>
      <c r="Q76" s="20"/>
      <c r="R76" s="20"/>
    </row>
    <row r="77" spans="2:18" s="6" customFormat="1" ht="42.75">
      <c r="B77" s="14">
        <v>74</v>
      </c>
      <c r="C77" s="20" t="s">
        <v>531</v>
      </c>
      <c r="D77" s="340">
        <v>48</v>
      </c>
      <c r="E77" s="20" t="s">
        <v>1665</v>
      </c>
      <c r="F77" s="14" t="s">
        <v>1666</v>
      </c>
      <c r="G77" s="14" t="s">
        <v>1666</v>
      </c>
      <c r="H77" s="4">
        <v>2181</v>
      </c>
      <c r="I77" s="20" t="s">
        <v>1686</v>
      </c>
      <c r="J77" s="21" t="s">
        <v>1687</v>
      </c>
      <c r="K77" s="21" t="s">
        <v>1082</v>
      </c>
      <c r="L77" s="21">
        <v>0</v>
      </c>
      <c r="M77" s="20">
        <v>0</v>
      </c>
      <c r="N77" s="22" t="s">
        <v>339</v>
      </c>
      <c r="O77" s="107">
        <v>1</v>
      </c>
      <c r="P77" s="20" t="s">
        <v>1496</v>
      </c>
      <c r="Q77" s="20"/>
      <c r="R77" s="20"/>
    </row>
    <row r="78" spans="2:18" s="6" customFormat="1" ht="42.75">
      <c r="B78" s="14">
        <v>75</v>
      </c>
      <c r="C78" s="20" t="s">
        <v>531</v>
      </c>
      <c r="D78" s="340">
        <v>48</v>
      </c>
      <c r="E78" s="20" t="s">
        <v>1665</v>
      </c>
      <c r="F78" s="14" t="s">
        <v>1666</v>
      </c>
      <c r="G78" s="14" t="s">
        <v>1666</v>
      </c>
      <c r="H78" s="4">
        <v>2182</v>
      </c>
      <c r="I78" s="20" t="s">
        <v>1686</v>
      </c>
      <c r="J78" s="21" t="s">
        <v>1687</v>
      </c>
      <c r="K78" s="21" t="s">
        <v>1082</v>
      </c>
      <c r="L78" s="21">
        <v>0</v>
      </c>
      <c r="M78" s="20">
        <v>0</v>
      </c>
      <c r="N78" s="22" t="s">
        <v>339</v>
      </c>
      <c r="O78" s="107">
        <v>1</v>
      </c>
      <c r="P78" s="20" t="s">
        <v>1496</v>
      </c>
      <c r="Q78" s="20"/>
      <c r="R78" s="20"/>
    </row>
    <row r="79" spans="2:18" s="6" customFormat="1" ht="42.75">
      <c r="B79" s="14">
        <v>76</v>
      </c>
      <c r="C79" s="20" t="s">
        <v>531</v>
      </c>
      <c r="D79" s="340">
        <v>48</v>
      </c>
      <c r="E79" s="20" t="s">
        <v>1665</v>
      </c>
      <c r="F79" s="14" t="s">
        <v>1666</v>
      </c>
      <c r="G79" s="14" t="s">
        <v>1666</v>
      </c>
      <c r="H79" s="4">
        <v>2183</v>
      </c>
      <c r="I79" s="20" t="s">
        <v>1686</v>
      </c>
      <c r="J79" s="21" t="s">
        <v>1687</v>
      </c>
      <c r="K79" s="21" t="s">
        <v>1082</v>
      </c>
      <c r="L79" s="21">
        <v>0</v>
      </c>
      <c r="M79" s="20">
        <v>0</v>
      </c>
      <c r="N79" s="22" t="s">
        <v>339</v>
      </c>
      <c r="O79" s="107">
        <v>1</v>
      </c>
      <c r="P79" s="20" t="s">
        <v>1496</v>
      </c>
      <c r="Q79" s="20"/>
      <c r="R79" s="20"/>
    </row>
    <row r="80" spans="2:18" s="6" customFormat="1" ht="42.75">
      <c r="B80" s="14">
        <v>77</v>
      </c>
      <c r="C80" s="20" t="s">
        <v>531</v>
      </c>
      <c r="D80" s="340">
        <v>48</v>
      </c>
      <c r="E80" s="20" t="s">
        <v>1665</v>
      </c>
      <c r="F80" s="14" t="s">
        <v>1666</v>
      </c>
      <c r="G80" s="14" t="s">
        <v>1666</v>
      </c>
      <c r="H80" s="4">
        <v>2184</v>
      </c>
      <c r="I80" s="20" t="s">
        <v>1686</v>
      </c>
      <c r="J80" s="21" t="s">
        <v>1687</v>
      </c>
      <c r="K80" s="21" t="s">
        <v>1082</v>
      </c>
      <c r="L80" s="21">
        <v>0</v>
      </c>
      <c r="M80" s="20">
        <v>0</v>
      </c>
      <c r="N80" s="22" t="s">
        <v>339</v>
      </c>
      <c r="O80" s="107">
        <v>1</v>
      </c>
      <c r="P80" s="20" t="s">
        <v>1496</v>
      </c>
      <c r="Q80" s="20"/>
      <c r="R80" s="20"/>
    </row>
    <row r="81" spans="2:18" s="6" customFormat="1" ht="42.75">
      <c r="B81" s="14">
        <v>78</v>
      </c>
      <c r="C81" s="20" t="s">
        <v>531</v>
      </c>
      <c r="D81" s="340">
        <v>48</v>
      </c>
      <c r="E81" s="20" t="s">
        <v>1665</v>
      </c>
      <c r="F81" s="14" t="s">
        <v>1666</v>
      </c>
      <c r="G81" s="14" t="s">
        <v>1666</v>
      </c>
      <c r="H81" s="4">
        <v>2185</v>
      </c>
      <c r="I81" s="20" t="s">
        <v>1686</v>
      </c>
      <c r="J81" s="21" t="s">
        <v>1687</v>
      </c>
      <c r="K81" s="21" t="s">
        <v>1082</v>
      </c>
      <c r="L81" s="21">
        <v>0</v>
      </c>
      <c r="M81" s="20">
        <v>0</v>
      </c>
      <c r="N81" s="22" t="s">
        <v>339</v>
      </c>
      <c r="O81" s="107">
        <v>1</v>
      </c>
      <c r="P81" s="20" t="s">
        <v>1496</v>
      </c>
      <c r="Q81" s="20"/>
      <c r="R81" s="20"/>
    </row>
    <row r="82" spans="2:18" s="6" customFormat="1" ht="42.75">
      <c r="B82" s="14">
        <v>79</v>
      </c>
      <c r="C82" s="20" t="s">
        <v>531</v>
      </c>
      <c r="D82" s="340">
        <v>48</v>
      </c>
      <c r="E82" s="20" t="s">
        <v>1665</v>
      </c>
      <c r="F82" s="14" t="s">
        <v>1666</v>
      </c>
      <c r="G82" s="14" t="s">
        <v>1666</v>
      </c>
      <c r="H82" s="4">
        <v>2186</v>
      </c>
      <c r="I82" s="20" t="s">
        <v>1686</v>
      </c>
      <c r="J82" s="21" t="s">
        <v>1687</v>
      </c>
      <c r="K82" s="21" t="s">
        <v>1082</v>
      </c>
      <c r="L82" s="21">
        <v>0</v>
      </c>
      <c r="M82" s="20">
        <v>0</v>
      </c>
      <c r="N82" s="22" t="s">
        <v>339</v>
      </c>
      <c r="O82" s="107">
        <v>1</v>
      </c>
      <c r="P82" s="20" t="s">
        <v>1496</v>
      </c>
      <c r="Q82" s="20"/>
      <c r="R82" s="20"/>
    </row>
    <row r="83" spans="2:18" s="6" customFormat="1" ht="42.75">
      <c r="B83" s="14">
        <v>80</v>
      </c>
      <c r="C83" s="20" t="s">
        <v>531</v>
      </c>
      <c r="D83" s="340">
        <v>48</v>
      </c>
      <c r="E83" s="20" t="s">
        <v>1665</v>
      </c>
      <c r="F83" s="14" t="s">
        <v>1666</v>
      </c>
      <c r="G83" s="14" t="s">
        <v>1666</v>
      </c>
      <c r="H83" s="4">
        <v>2187</v>
      </c>
      <c r="I83" s="20" t="s">
        <v>1686</v>
      </c>
      <c r="J83" s="21" t="s">
        <v>1687</v>
      </c>
      <c r="K83" s="21" t="s">
        <v>1082</v>
      </c>
      <c r="L83" s="21">
        <v>0</v>
      </c>
      <c r="M83" s="20">
        <v>0</v>
      </c>
      <c r="N83" s="22" t="s">
        <v>339</v>
      </c>
      <c r="O83" s="107">
        <v>1</v>
      </c>
      <c r="P83" s="20" t="s">
        <v>1496</v>
      </c>
      <c r="Q83" s="20"/>
      <c r="R83" s="20"/>
    </row>
    <row r="84" spans="2:18" s="6" customFormat="1" ht="42.75">
      <c r="B84" s="14">
        <v>81</v>
      </c>
      <c r="C84" s="20" t="s">
        <v>531</v>
      </c>
      <c r="D84" s="340">
        <v>48</v>
      </c>
      <c r="E84" s="20" t="s">
        <v>1665</v>
      </c>
      <c r="F84" s="14" t="s">
        <v>1666</v>
      </c>
      <c r="G84" s="14" t="s">
        <v>1666</v>
      </c>
      <c r="H84" s="4">
        <v>2188</v>
      </c>
      <c r="I84" s="20" t="s">
        <v>1686</v>
      </c>
      <c r="J84" s="21" t="s">
        <v>1687</v>
      </c>
      <c r="K84" s="21" t="s">
        <v>1082</v>
      </c>
      <c r="L84" s="21">
        <v>0</v>
      </c>
      <c r="M84" s="20">
        <v>0</v>
      </c>
      <c r="N84" s="22" t="s">
        <v>339</v>
      </c>
      <c r="O84" s="107">
        <v>1</v>
      </c>
      <c r="P84" s="20" t="s">
        <v>1496</v>
      </c>
      <c r="Q84" s="20"/>
      <c r="R84" s="20"/>
    </row>
    <row r="85" spans="2:18" s="6" customFormat="1" ht="42.75">
      <c r="B85" s="14">
        <v>82</v>
      </c>
      <c r="C85" s="20" t="s">
        <v>531</v>
      </c>
      <c r="D85" s="340">
        <v>48</v>
      </c>
      <c r="E85" s="20" t="s">
        <v>1665</v>
      </c>
      <c r="F85" s="14" t="s">
        <v>1666</v>
      </c>
      <c r="G85" s="14" t="s">
        <v>1666</v>
      </c>
      <c r="H85" s="4">
        <v>2189</v>
      </c>
      <c r="I85" s="20" t="s">
        <v>1686</v>
      </c>
      <c r="J85" s="21" t="s">
        <v>1687</v>
      </c>
      <c r="K85" s="21" t="s">
        <v>1082</v>
      </c>
      <c r="L85" s="21">
        <v>0</v>
      </c>
      <c r="M85" s="20">
        <v>0</v>
      </c>
      <c r="N85" s="22" t="s">
        <v>339</v>
      </c>
      <c r="O85" s="107">
        <v>1</v>
      </c>
      <c r="P85" s="20" t="s">
        <v>1496</v>
      </c>
      <c r="Q85" s="20"/>
      <c r="R85" s="20"/>
    </row>
    <row r="86" spans="2:18" s="6" customFormat="1" ht="42.75">
      <c r="B86" s="14">
        <v>83</v>
      </c>
      <c r="C86" s="20" t="s">
        <v>531</v>
      </c>
      <c r="D86" s="340">
        <v>48</v>
      </c>
      <c r="E86" s="20" t="s">
        <v>1665</v>
      </c>
      <c r="F86" s="14" t="s">
        <v>1666</v>
      </c>
      <c r="G86" s="14" t="s">
        <v>1666</v>
      </c>
      <c r="H86" s="4">
        <v>2190</v>
      </c>
      <c r="I86" s="20" t="s">
        <v>1686</v>
      </c>
      <c r="J86" s="21" t="s">
        <v>1687</v>
      </c>
      <c r="K86" s="21" t="s">
        <v>1082</v>
      </c>
      <c r="L86" s="21">
        <v>0</v>
      </c>
      <c r="M86" s="20">
        <v>0</v>
      </c>
      <c r="N86" s="22" t="s">
        <v>339</v>
      </c>
      <c r="O86" s="107">
        <v>1</v>
      </c>
      <c r="P86" s="20" t="s">
        <v>1496</v>
      </c>
      <c r="Q86" s="20"/>
      <c r="R86" s="20"/>
    </row>
    <row r="87" spans="2:18" s="6" customFormat="1" ht="42.75">
      <c r="B87" s="14">
        <v>84</v>
      </c>
      <c r="C87" s="20" t="s">
        <v>531</v>
      </c>
      <c r="D87" s="340">
        <v>48</v>
      </c>
      <c r="E87" s="20" t="s">
        <v>1665</v>
      </c>
      <c r="F87" s="14" t="s">
        <v>1666</v>
      </c>
      <c r="G87" s="14" t="s">
        <v>1666</v>
      </c>
      <c r="H87" s="4">
        <v>2191</v>
      </c>
      <c r="I87" s="20" t="s">
        <v>1686</v>
      </c>
      <c r="J87" s="21" t="s">
        <v>1687</v>
      </c>
      <c r="K87" s="21" t="s">
        <v>1082</v>
      </c>
      <c r="L87" s="21">
        <v>0</v>
      </c>
      <c r="M87" s="20">
        <v>0</v>
      </c>
      <c r="N87" s="22" t="s">
        <v>339</v>
      </c>
      <c r="O87" s="107">
        <v>1</v>
      </c>
      <c r="P87" s="20" t="s">
        <v>1496</v>
      </c>
      <c r="Q87" s="20"/>
      <c r="R87" s="20"/>
    </row>
    <row r="88" spans="2:18" s="6" customFormat="1" ht="42.75">
      <c r="B88" s="14">
        <v>85</v>
      </c>
      <c r="C88" s="20" t="s">
        <v>531</v>
      </c>
      <c r="D88" s="340">
        <v>48</v>
      </c>
      <c r="E88" s="20" t="s">
        <v>1665</v>
      </c>
      <c r="F88" s="14" t="s">
        <v>1666</v>
      </c>
      <c r="G88" s="14" t="s">
        <v>1666</v>
      </c>
      <c r="H88" s="4">
        <v>2192</v>
      </c>
      <c r="I88" s="20" t="s">
        <v>1686</v>
      </c>
      <c r="J88" s="21" t="s">
        <v>1687</v>
      </c>
      <c r="K88" s="21" t="s">
        <v>1082</v>
      </c>
      <c r="L88" s="21">
        <v>0</v>
      </c>
      <c r="M88" s="20">
        <v>0</v>
      </c>
      <c r="N88" s="22" t="s">
        <v>339</v>
      </c>
      <c r="O88" s="107">
        <v>1</v>
      </c>
      <c r="P88" s="20" t="s">
        <v>1496</v>
      </c>
      <c r="Q88" s="20"/>
      <c r="R88" s="20"/>
    </row>
    <row r="89" spans="2:18" s="6" customFormat="1" ht="42.75">
      <c r="B89" s="14">
        <v>86</v>
      </c>
      <c r="C89" s="20" t="s">
        <v>531</v>
      </c>
      <c r="D89" s="340">
        <v>48</v>
      </c>
      <c r="E89" s="20" t="s">
        <v>1665</v>
      </c>
      <c r="F89" s="14" t="s">
        <v>1666</v>
      </c>
      <c r="G89" s="14" t="s">
        <v>1666</v>
      </c>
      <c r="H89" s="4">
        <v>2193</v>
      </c>
      <c r="I89" s="20" t="s">
        <v>1686</v>
      </c>
      <c r="J89" s="21" t="s">
        <v>1687</v>
      </c>
      <c r="K89" s="21" t="s">
        <v>1082</v>
      </c>
      <c r="L89" s="21">
        <v>0</v>
      </c>
      <c r="M89" s="20">
        <v>0</v>
      </c>
      <c r="N89" s="22" t="s">
        <v>339</v>
      </c>
      <c r="O89" s="107">
        <v>1</v>
      </c>
      <c r="P89" s="20" t="s">
        <v>1496</v>
      </c>
      <c r="Q89" s="20"/>
      <c r="R89" s="20"/>
    </row>
    <row r="90" spans="2:18" s="6" customFormat="1" ht="42.75">
      <c r="B90" s="14">
        <v>87</v>
      </c>
      <c r="C90" s="20" t="s">
        <v>531</v>
      </c>
      <c r="D90" s="340">
        <v>48</v>
      </c>
      <c r="E90" s="20" t="s">
        <v>1665</v>
      </c>
      <c r="F90" s="14" t="s">
        <v>1666</v>
      </c>
      <c r="G90" s="14" t="s">
        <v>1666</v>
      </c>
      <c r="H90" s="4">
        <v>2194</v>
      </c>
      <c r="I90" s="20" t="s">
        <v>1686</v>
      </c>
      <c r="J90" s="21" t="s">
        <v>1687</v>
      </c>
      <c r="K90" s="21" t="s">
        <v>1082</v>
      </c>
      <c r="L90" s="21">
        <v>0</v>
      </c>
      <c r="M90" s="20">
        <v>0</v>
      </c>
      <c r="N90" s="22" t="s">
        <v>339</v>
      </c>
      <c r="O90" s="107">
        <v>1</v>
      </c>
      <c r="P90" s="20" t="s">
        <v>1496</v>
      </c>
      <c r="Q90" s="20"/>
      <c r="R90" s="20"/>
    </row>
    <row r="91" spans="2:18" s="6" customFormat="1" ht="42.75">
      <c r="B91" s="14">
        <v>88</v>
      </c>
      <c r="C91" s="20" t="s">
        <v>531</v>
      </c>
      <c r="D91" s="340">
        <v>48</v>
      </c>
      <c r="E91" s="20" t="s">
        <v>1665</v>
      </c>
      <c r="F91" s="14" t="s">
        <v>1666</v>
      </c>
      <c r="G91" s="14" t="s">
        <v>1666</v>
      </c>
      <c r="H91" s="4">
        <v>2195</v>
      </c>
      <c r="I91" s="20" t="s">
        <v>1686</v>
      </c>
      <c r="J91" s="21" t="s">
        <v>1687</v>
      </c>
      <c r="K91" s="21" t="s">
        <v>1082</v>
      </c>
      <c r="L91" s="21">
        <v>0</v>
      </c>
      <c r="M91" s="20">
        <v>0</v>
      </c>
      <c r="N91" s="22" t="s">
        <v>339</v>
      </c>
      <c r="O91" s="107">
        <v>1</v>
      </c>
      <c r="P91" s="20" t="s">
        <v>1496</v>
      </c>
      <c r="Q91" s="20"/>
      <c r="R91" s="20"/>
    </row>
    <row r="92" spans="2:18" s="6" customFormat="1" ht="42.75">
      <c r="B92" s="14">
        <v>89</v>
      </c>
      <c r="C92" s="20" t="s">
        <v>531</v>
      </c>
      <c r="D92" s="340">
        <v>48</v>
      </c>
      <c r="E92" s="20" t="s">
        <v>1665</v>
      </c>
      <c r="F92" s="14" t="s">
        <v>1666</v>
      </c>
      <c r="G92" s="14" t="s">
        <v>1666</v>
      </c>
      <c r="H92" s="4">
        <v>2196</v>
      </c>
      <c r="I92" s="20" t="s">
        <v>1686</v>
      </c>
      <c r="J92" s="21" t="s">
        <v>1687</v>
      </c>
      <c r="K92" s="21" t="s">
        <v>1082</v>
      </c>
      <c r="L92" s="21">
        <v>0</v>
      </c>
      <c r="M92" s="20">
        <v>0</v>
      </c>
      <c r="N92" s="22" t="s">
        <v>339</v>
      </c>
      <c r="O92" s="107">
        <v>1</v>
      </c>
      <c r="P92" s="20" t="s">
        <v>1496</v>
      </c>
      <c r="Q92" s="20"/>
      <c r="R92" s="20"/>
    </row>
    <row r="93" spans="2:18" s="6" customFormat="1" ht="42.75">
      <c r="B93" s="14">
        <v>90</v>
      </c>
      <c r="C93" s="20" t="s">
        <v>531</v>
      </c>
      <c r="D93" s="340">
        <v>48</v>
      </c>
      <c r="E93" s="20" t="s">
        <v>1665</v>
      </c>
      <c r="F93" s="14" t="s">
        <v>1666</v>
      </c>
      <c r="G93" s="14" t="s">
        <v>1666</v>
      </c>
      <c r="H93" s="4">
        <v>2197</v>
      </c>
      <c r="I93" s="20" t="s">
        <v>1686</v>
      </c>
      <c r="J93" s="21" t="s">
        <v>1687</v>
      </c>
      <c r="K93" s="21" t="s">
        <v>1082</v>
      </c>
      <c r="L93" s="21">
        <v>0</v>
      </c>
      <c r="M93" s="20">
        <v>0</v>
      </c>
      <c r="N93" s="22" t="s">
        <v>339</v>
      </c>
      <c r="O93" s="107">
        <v>1</v>
      </c>
      <c r="P93" s="20" t="s">
        <v>1496</v>
      </c>
      <c r="Q93" s="20"/>
      <c r="R93" s="20"/>
    </row>
    <row r="94" spans="2:18" s="6" customFormat="1" ht="42.75">
      <c r="B94" s="14">
        <v>91</v>
      </c>
      <c r="C94" s="20" t="s">
        <v>531</v>
      </c>
      <c r="D94" s="340">
        <v>48</v>
      </c>
      <c r="E94" s="20" t="s">
        <v>1665</v>
      </c>
      <c r="F94" s="14" t="s">
        <v>1666</v>
      </c>
      <c r="G94" s="14" t="s">
        <v>1666</v>
      </c>
      <c r="H94" s="4">
        <v>2198</v>
      </c>
      <c r="I94" s="20" t="s">
        <v>1686</v>
      </c>
      <c r="J94" s="21" t="s">
        <v>1687</v>
      </c>
      <c r="K94" s="21" t="s">
        <v>1082</v>
      </c>
      <c r="L94" s="21">
        <v>0</v>
      </c>
      <c r="M94" s="20">
        <v>0</v>
      </c>
      <c r="N94" s="22" t="s">
        <v>339</v>
      </c>
      <c r="O94" s="107">
        <v>1</v>
      </c>
      <c r="P94" s="20" t="s">
        <v>1496</v>
      </c>
      <c r="Q94" s="20"/>
      <c r="R94" s="20"/>
    </row>
    <row r="95" spans="2:18" s="6" customFormat="1" ht="42.75">
      <c r="B95" s="14">
        <v>92</v>
      </c>
      <c r="C95" s="20" t="s">
        <v>531</v>
      </c>
      <c r="D95" s="340">
        <v>48</v>
      </c>
      <c r="E95" s="20" t="s">
        <v>1665</v>
      </c>
      <c r="F95" s="14" t="s">
        <v>1666</v>
      </c>
      <c r="G95" s="14" t="s">
        <v>1666</v>
      </c>
      <c r="H95" s="4">
        <v>2199</v>
      </c>
      <c r="I95" s="20" t="s">
        <v>167</v>
      </c>
      <c r="J95" s="48" t="s">
        <v>1688</v>
      </c>
      <c r="K95" s="21" t="s">
        <v>1689</v>
      </c>
      <c r="L95" s="21">
        <v>0</v>
      </c>
      <c r="M95" s="20">
        <v>0</v>
      </c>
      <c r="N95" s="22" t="s">
        <v>339</v>
      </c>
      <c r="O95" s="107">
        <v>1</v>
      </c>
      <c r="P95" s="20" t="s">
        <v>1496</v>
      </c>
      <c r="Q95" s="20"/>
      <c r="R95" s="20"/>
    </row>
    <row r="96" spans="2:18" s="6" customFormat="1" ht="42.75">
      <c r="B96" s="14">
        <v>93</v>
      </c>
      <c r="C96" s="20" t="s">
        <v>531</v>
      </c>
      <c r="D96" s="340">
        <v>48</v>
      </c>
      <c r="E96" s="20" t="s">
        <v>1665</v>
      </c>
      <c r="F96" s="14" t="s">
        <v>1666</v>
      </c>
      <c r="G96" s="14" t="s">
        <v>1666</v>
      </c>
      <c r="H96" s="4">
        <v>2200</v>
      </c>
      <c r="I96" s="20" t="s">
        <v>167</v>
      </c>
      <c r="J96" s="48" t="s">
        <v>1688</v>
      </c>
      <c r="K96" s="21" t="s">
        <v>1689</v>
      </c>
      <c r="L96" s="21">
        <v>0</v>
      </c>
      <c r="M96" s="20">
        <v>0</v>
      </c>
      <c r="N96" s="22" t="s">
        <v>339</v>
      </c>
      <c r="O96" s="107">
        <v>1</v>
      </c>
      <c r="P96" s="20" t="s">
        <v>1496</v>
      </c>
      <c r="Q96" s="20"/>
      <c r="R96" s="20"/>
    </row>
    <row r="97" spans="2:18" s="6" customFormat="1" ht="42.75">
      <c r="B97" s="14">
        <v>94</v>
      </c>
      <c r="C97" s="20" t="s">
        <v>531</v>
      </c>
      <c r="D97" s="340">
        <v>48</v>
      </c>
      <c r="E97" s="20" t="s">
        <v>1665</v>
      </c>
      <c r="F97" s="14" t="s">
        <v>1666</v>
      </c>
      <c r="G97" s="14" t="s">
        <v>1666</v>
      </c>
      <c r="H97" s="4">
        <v>2201</v>
      </c>
      <c r="I97" s="20" t="s">
        <v>167</v>
      </c>
      <c r="J97" s="48" t="s">
        <v>1688</v>
      </c>
      <c r="K97" s="21" t="s">
        <v>1689</v>
      </c>
      <c r="L97" s="21">
        <v>0</v>
      </c>
      <c r="M97" s="20">
        <v>0</v>
      </c>
      <c r="N97" s="22" t="s">
        <v>339</v>
      </c>
      <c r="O97" s="107">
        <v>1</v>
      </c>
      <c r="P97" s="20" t="s">
        <v>1496</v>
      </c>
      <c r="Q97" s="20"/>
      <c r="R97" s="20"/>
    </row>
    <row r="98" spans="2:18" s="6" customFormat="1" ht="42.75">
      <c r="B98" s="14">
        <v>95</v>
      </c>
      <c r="C98" s="20" t="s">
        <v>531</v>
      </c>
      <c r="D98" s="340">
        <v>48</v>
      </c>
      <c r="E98" s="20" t="s">
        <v>1665</v>
      </c>
      <c r="F98" s="14" t="s">
        <v>1666</v>
      </c>
      <c r="G98" s="14" t="s">
        <v>1666</v>
      </c>
      <c r="H98" s="4">
        <v>2202</v>
      </c>
      <c r="I98" s="20" t="s">
        <v>167</v>
      </c>
      <c r="J98" s="48" t="s">
        <v>1688</v>
      </c>
      <c r="K98" s="21" t="s">
        <v>1689</v>
      </c>
      <c r="L98" s="21">
        <v>0</v>
      </c>
      <c r="M98" s="20">
        <v>0</v>
      </c>
      <c r="N98" s="22" t="s">
        <v>339</v>
      </c>
      <c r="O98" s="107">
        <v>1</v>
      </c>
      <c r="P98" s="20" t="s">
        <v>1496</v>
      </c>
      <c r="Q98" s="20"/>
      <c r="R98" s="20"/>
    </row>
    <row r="99" spans="2:18" s="6" customFormat="1" ht="42.75">
      <c r="B99" s="14">
        <v>96</v>
      </c>
      <c r="C99" s="20" t="s">
        <v>531</v>
      </c>
      <c r="D99" s="340">
        <v>48</v>
      </c>
      <c r="E99" s="20" t="s">
        <v>1665</v>
      </c>
      <c r="F99" s="14" t="s">
        <v>1666</v>
      </c>
      <c r="G99" s="14" t="s">
        <v>1666</v>
      </c>
      <c r="H99" s="4">
        <v>2203</v>
      </c>
      <c r="I99" s="20" t="s">
        <v>1690</v>
      </c>
      <c r="J99" s="21" t="s">
        <v>121</v>
      </c>
      <c r="K99" s="21" t="s">
        <v>1691</v>
      </c>
      <c r="L99" s="21" t="s">
        <v>1692</v>
      </c>
      <c r="M99" s="20">
        <v>0</v>
      </c>
      <c r="N99" s="22" t="s">
        <v>339</v>
      </c>
      <c r="O99" s="107">
        <v>1</v>
      </c>
      <c r="P99" s="20" t="s">
        <v>1496</v>
      </c>
      <c r="Q99" s="20"/>
      <c r="R99" s="20"/>
    </row>
    <row r="100" spans="2:18" s="6" customFormat="1" ht="42.75">
      <c r="B100" s="14">
        <v>97</v>
      </c>
      <c r="C100" s="20" t="s">
        <v>531</v>
      </c>
      <c r="D100" s="340">
        <v>48</v>
      </c>
      <c r="E100" s="20" t="s">
        <v>1665</v>
      </c>
      <c r="F100" s="14" t="s">
        <v>1666</v>
      </c>
      <c r="G100" s="14" t="s">
        <v>1666</v>
      </c>
      <c r="H100" s="4">
        <v>2204</v>
      </c>
      <c r="I100" s="20" t="s">
        <v>1690</v>
      </c>
      <c r="J100" s="21" t="s">
        <v>121</v>
      </c>
      <c r="K100" s="21" t="s">
        <v>1691</v>
      </c>
      <c r="L100" s="21" t="s">
        <v>1692</v>
      </c>
      <c r="M100" s="20">
        <v>0</v>
      </c>
      <c r="N100" s="22" t="s">
        <v>339</v>
      </c>
      <c r="O100" s="107">
        <v>1</v>
      </c>
      <c r="P100" s="20" t="s">
        <v>1496</v>
      </c>
      <c r="Q100" s="20"/>
      <c r="R100" s="20"/>
    </row>
    <row r="101" spans="2:18" s="6" customFormat="1" ht="42.75">
      <c r="B101" s="14">
        <v>98</v>
      </c>
      <c r="C101" s="20" t="s">
        <v>531</v>
      </c>
      <c r="D101" s="340">
        <v>48</v>
      </c>
      <c r="E101" s="20" t="s">
        <v>1665</v>
      </c>
      <c r="F101" s="14" t="s">
        <v>1666</v>
      </c>
      <c r="G101" s="14" t="s">
        <v>1666</v>
      </c>
      <c r="H101" s="4">
        <v>2205</v>
      </c>
      <c r="I101" s="20" t="s">
        <v>1693</v>
      </c>
      <c r="J101" s="21" t="s">
        <v>121</v>
      </c>
      <c r="K101" s="21" t="s">
        <v>1694</v>
      </c>
      <c r="L101" s="21">
        <v>0</v>
      </c>
      <c r="M101" s="20">
        <v>0</v>
      </c>
      <c r="N101" s="22" t="s">
        <v>339</v>
      </c>
      <c r="O101" s="107">
        <v>1</v>
      </c>
      <c r="P101" s="20" t="s">
        <v>1496</v>
      </c>
      <c r="Q101" s="20"/>
      <c r="R101" s="20"/>
    </row>
    <row r="102" spans="2:18" s="6" customFormat="1" ht="42.75">
      <c r="B102" s="14">
        <v>99</v>
      </c>
      <c r="C102" s="20" t="s">
        <v>531</v>
      </c>
      <c r="D102" s="340">
        <v>48</v>
      </c>
      <c r="E102" s="20" t="s">
        <v>1665</v>
      </c>
      <c r="F102" s="14" t="s">
        <v>1666</v>
      </c>
      <c r="G102" s="14" t="s">
        <v>1666</v>
      </c>
      <c r="H102" s="4">
        <v>2206</v>
      </c>
      <c r="I102" s="20" t="s">
        <v>1695</v>
      </c>
      <c r="J102" s="21" t="s">
        <v>1696</v>
      </c>
      <c r="K102" s="21">
        <v>0</v>
      </c>
      <c r="L102" s="21">
        <v>0</v>
      </c>
      <c r="M102" s="20">
        <v>0</v>
      </c>
      <c r="N102" s="22" t="s">
        <v>339</v>
      </c>
      <c r="O102" s="107">
        <v>1</v>
      </c>
      <c r="P102" s="20" t="s">
        <v>1496</v>
      </c>
      <c r="Q102" s="20"/>
      <c r="R102" s="20"/>
    </row>
    <row r="103" spans="2:18" s="6" customFormat="1" ht="42.75">
      <c r="B103" s="14">
        <v>100</v>
      </c>
      <c r="C103" s="20" t="s">
        <v>531</v>
      </c>
      <c r="D103" s="340">
        <v>48</v>
      </c>
      <c r="E103" s="20" t="s">
        <v>1665</v>
      </c>
      <c r="F103" s="14" t="s">
        <v>1666</v>
      </c>
      <c r="G103" s="14" t="s">
        <v>1666</v>
      </c>
      <c r="H103" s="4">
        <v>2207</v>
      </c>
      <c r="I103" s="20" t="s">
        <v>1695</v>
      </c>
      <c r="J103" s="21" t="s">
        <v>1696</v>
      </c>
      <c r="K103" s="21">
        <v>0</v>
      </c>
      <c r="L103" s="21">
        <v>0</v>
      </c>
      <c r="M103" s="20">
        <v>0</v>
      </c>
      <c r="N103" s="22" t="s">
        <v>339</v>
      </c>
      <c r="O103" s="107">
        <v>1</v>
      </c>
      <c r="P103" s="20" t="s">
        <v>1496</v>
      </c>
      <c r="Q103" s="20"/>
      <c r="R103" s="20"/>
    </row>
    <row r="104" spans="2:18" s="6" customFormat="1" ht="42.75">
      <c r="B104" s="14">
        <v>101</v>
      </c>
      <c r="C104" s="20" t="s">
        <v>531</v>
      </c>
      <c r="D104" s="340">
        <v>48</v>
      </c>
      <c r="E104" s="20" t="s">
        <v>1665</v>
      </c>
      <c r="F104" s="14" t="s">
        <v>1666</v>
      </c>
      <c r="G104" s="14" t="s">
        <v>1666</v>
      </c>
      <c r="H104" s="4">
        <v>2208</v>
      </c>
      <c r="I104" s="20" t="s">
        <v>1697</v>
      </c>
      <c r="J104" s="21" t="s">
        <v>1698</v>
      </c>
      <c r="K104" s="21">
        <v>0</v>
      </c>
      <c r="L104" s="21">
        <v>0</v>
      </c>
      <c r="M104" s="20">
        <v>0</v>
      </c>
      <c r="N104" s="22" t="s">
        <v>339</v>
      </c>
      <c r="O104" s="107">
        <v>1</v>
      </c>
      <c r="P104" s="20" t="s">
        <v>1496</v>
      </c>
      <c r="Q104" s="20"/>
      <c r="R104" s="20"/>
    </row>
    <row r="105" spans="2:18" s="6" customFormat="1" ht="42.75">
      <c r="B105" s="14">
        <v>102</v>
      </c>
      <c r="C105" s="316" t="s">
        <v>531</v>
      </c>
      <c r="D105" s="123">
        <v>48</v>
      </c>
      <c r="E105" s="20" t="s">
        <v>1665</v>
      </c>
      <c r="F105" s="14" t="s">
        <v>1666</v>
      </c>
      <c r="G105" s="14" t="s">
        <v>1666</v>
      </c>
      <c r="H105" s="317">
        <v>757</v>
      </c>
      <c r="I105" s="316" t="s">
        <v>1404</v>
      </c>
      <c r="J105" s="318" t="s">
        <v>1679</v>
      </c>
      <c r="K105" s="21">
        <v>0</v>
      </c>
      <c r="L105" s="21">
        <v>0</v>
      </c>
      <c r="M105" s="20">
        <v>0</v>
      </c>
      <c r="N105" s="22" t="s">
        <v>339</v>
      </c>
      <c r="O105" s="107">
        <v>1</v>
      </c>
      <c r="P105" s="316" t="s">
        <v>1496</v>
      </c>
      <c r="Q105" s="316"/>
      <c r="R105" s="316"/>
    </row>
    <row r="106" spans="2:18" s="6" customFormat="1" ht="42.75">
      <c r="B106" s="25">
        <v>103</v>
      </c>
      <c r="C106" s="319" t="s">
        <v>531</v>
      </c>
      <c r="D106" s="320">
        <v>48</v>
      </c>
      <c r="E106" s="20" t="s">
        <v>1665</v>
      </c>
      <c r="F106" s="25" t="s">
        <v>1666</v>
      </c>
      <c r="G106" s="25" t="s">
        <v>1666</v>
      </c>
      <c r="H106" s="321">
        <v>758</v>
      </c>
      <c r="I106" s="319" t="s">
        <v>1404</v>
      </c>
      <c r="J106" s="322" t="s">
        <v>1679</v>
      </c>
      <c r="K106" s="97">
        <v>0</v>
      </c>
      <c r="L106" s="97">
        <v>0</v>
      </c>
      <c r="M106" s="29">
        <v>0</v>
      </c>
      <c r="N106" s="22" t="s">
        <v>339</v>
      </c>
      <c r="O106" s="323">
        <v>1</v>
      </c>
      <c r="P106" s="319" t="s">
        <v>1496</v>
      </c>
      <c r="Q106" s="319"/>
      <c r="R106" s="319"/>
    </row>
    <row r="107" spans="2:18" ht="42.75">
      <c r="B107" s="25">
        <v>104</v>
      </c>
      <c r="C107" s="319" t="s">
        <v>531</v>
      </c>
      <c r="D107" s="320">
        <v>48</v>
      </c>
      <c r="E107" s="20" t="s">
        <v>1665</v>
      </c>
      <c r="F107" s="25" t="s">
        <v>1666</v>
      </c>
      <c r="G107" s="25" t="s">
        <v>1666</v>
      </c>
      <c r="H107" s="321">
        <v>4510</v>
      </c>
      <c r="I107" s="319" t="s">
        <v>249</v>
      </c>
      <c r="J107" s="322" t="s">
        <v>249</v>
      </c>
      <c r="K107" s="97">
        <v>0</v>
      </c>
      <c r="L107" s="97">
        <v>0</v>
      </c>
      <c r="M107" s="29">
        <v>0</v>
      </c>
      <c r="N107" s="22" t="s">
        <v>339</v>
      </c>
      <c r="O107" s="323">
        <v>1</v>
      </c>
      <c r="P107" s="319" t="s">
        <v>1496</v>
      </c>
      <c r="Q107" s="319"/>
      <c r="R107" s="319"/>
    </row>
    <row r="108" spans="2:18" ht="42.75">
      <c r="B108" s="25">
        <v>105</v>
      </c>
      <c r="C108" s="319" t="s">
        <v>531</v>
      </c>
      <c r="D108" s="320">
        <v>48</v>
      </c>
      <c r="E108" s="20" t="s">
        <v>1665</v>
      </c>
      <c r="F108" s="25" t="s">
        <v>1666</v>
      </c>
      <c r="G108" s="25" t="s">
        <v>1666</v>
      </c>
      <c r="H108" s="321">
        <v>4511</v>
      </c>
      <c r="I108" s="319" t="s">
        <v>249</v>
      </c>
      <c r="J108" s="322" t="s">
        <v>249</v>
      </c>
      <c r="K108" s="97">
        <v>0</v>
      </c>
      <c r="L108" s="97">
        <v>0</v>
      </c>
      <c r="M108" s="29">
        <v>0</v>
      </c>
      <c r="N108" s="22" t="s">
        <v>339</v>
      </c>
      <c r="O108" s="323">
        <v>1</v>
      </c>
      <c r="P108" s="319" t="s">
        <v>1496</v>
      </c>
      <c r="Q108" s="319"/>
      <c r="R108" s="319"/>
    </row>
    <row r="109" spans="2:18" ht="42.75">
      <c r="B109" s="14">
        <v>106</v>
      </c>
      <c r="C109" s="20" t="s">
        <v>531</v>
      </c>
      <c r="D109" s="340">
        <v>48</v>
      </c>
      <c r="E109" s="20" t="s">
        <v>1665</v>
      </c>
      <c r="F109" s="14" t="s">
        <v>1666</v>
      </c>
      <c r="G109" s="14" t="s">
        <v>1666</v>
      </c>
      <c r="H109" s="427">
        <v>4512</v>
      </c>
      <c r="I109" s="20" t="s">
        <v>95</v>
      </c>
      <c r="J109" s="21" t="s">
        <v>1699</v>
      </c>
      <c r="K109" s="21">
        <v>0</v>
      </c>
      <c r="L109" s="21">
        <v>0</v>
      </c>
      <c r="M109" s="20">
        <v>0</v>
      </c>
      <c r="N109" s="22" t="s">
        <v>339</v>
      </c>
      <c r="O109" s="107">
        <v>1</v>
      </c>
      <c r="P109" s="20" t="s">
        <v>1496</v>
      </c>
      <c r="Q109" s="20"/>
      <c r="R109" s="20"/>
    </row>
    <row r="110" spans="2:18">
      <c r="B110" s="424"/>
      <c r="C110" s="424"/>
      <c r="D110" s="424"/>
      <c r="E110" s="424"/>
      <c r="F110" s="424"/>
      <c r="G110" s="424"/>
      <c r="H110" s="424"/>
      <c r="I110" s="424"/>
      <c r="J110" s="424"/>
      <c r="K110" s="424"/>
      <c r="L110" s="424"/>
      <c r="M110" s="424"/>
      <c r="N110" s="425"/>
      <c r="O110" s="426"/>
      <c r="P110" s="424"/>
      <c r="Q110" s="424"/>
      <c r="R110" s="424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8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4.7109375" style="306" customWidth="1"/>
    <col min="2" max="2" width="5.28515625" style="324" customWidth="1"/>
    <col min="3" max="3" width="17" style="306" customWidth="1"/>
    <col min="4" max="4" width="6.7109375" style="325" customWidth="1"/>
    <col min="5" max="5" width="44.5703125" style="306" customWidth="1"/>
    <col min="6" max="7" width="8" style="324" customWidth="1"/>
    <col min="8" max="8" width="11.42578125" style="326"/>
    <col min="9" max="9" width="21" style="327" customWidth="1"/>
    <col min="10" max="10" width="36.7109375" style="327" customWidth="1"/>
    <col min="11" max="11" width="13.85546875" style="327" customWidth="1"/>
    <col min="12" max="12" width="11.42578125" style="327"/>
    <col min="13" max="13" width="13.5703125" style="327" customWidth="1"/>
    <col min="14" max="14" width="16.140625" style="306" customWidth="1"/>
    <col min="15" max="15" width="16.28515625" style="306" customWidth="1"/>
    <col min="16" max="18" width="3.140625" style="306" customWidth="1"/>
    <col min="19" max="1021" width="11.42578125" style="306"/>
  </cols>
  <sheetData>
    <row r="1" spans="2:18" s="328" customFormat="1" ht="85.5" customHeight="1">
      <c r="B1" s="755" t="s">
        <v>2171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</row>
    <row r="2" spans="2:18" s="130" customFormat="1" ht="54.75" customHeight="1">
      <c r="B2" s="309" t="s">
        <v>26</v>
      </c>
      <c r="C2" s="310" t="s">
        <v>0</v>
      </c>
      <c r="D2" s="10" t="s">
        <v>27</v>
      </c>
      <c r="E2" s="311" t="s">
        <v>28</v>
      </c>
      <c r="F2" s="742" t="s">
        <v>29</v>
      </c>
      <c r="G2" s="742"/>
      <c r="H2" s="311" t="s">
        <v>30</v>
      </c>
      <c r="I2" s="742" t="s">
        <v>4104</v>
      </c>
      <c r="J2" s="742"/>
      <c r="K2" s="742"/>
      <c r="L2" s="742"/>
      <c r="M2" s="311" t="s">
        <v>32</v>
      </c>
      <c r="N2" s="311" t="s">
        <v>33</v>
      </c>
      <c r="O2" s="311" t="s">
        <v>34</v>
      </c>
      <c r="P2" s="742" t="s">
        <v>35</v>
      </c>
      <c r="Q2" s="742"/>
      <c r="R2" s="742"/>
    </row>
    <row r="3" spans="2:18" s="329" customFormat="1" ht="14.25" customHeight="1">
      <c r="B3" s="314"/>
      <c r="C3" s="315"/>
      <c r="D3" s="113"/>
      <c r="E3" s="114"/>
      <c r="F3" s="114"/>
      <c r="G3" s="114"/>
      <c r="H3" s="114"/>
      <c r="I3" s="119" t="s">
        <v>36</v>
      </c>
      <c r="J3" s="119" t="s">
        <v>37</v>
      </c>
      <c r="K3" s="119" t="s">
        <v>38</v>
      </c>
      <c r="L3" s="119" t="s">
        <v>39</v>
      </c>
      <c r="M3" s="114"/>
      <c r="N3" s="114"/>
      <c r="O3" s="114"/>
      <c r="P3" s="114" t="s">
        <v>40</v>
      </c>
      <c r="Q3" s="114" t="s">
        <v>41</v>
      </c>
      <c r="R3" s="114" t="s">
        <v>42</v>
      </c>
    </row>
    <row r="4" spans="2:18" s="330" customFormat="1">
      <c r="B4" s="14"/>
      <c r="C4" s="15"/>
      <c r="D4" s="16"/>
      <c r="E4" s="15"/>
      <c r="F4" s="14"/>
      <c r="G4" s="14"/>
      <c r="H4" s="4"/>
      <c r="I4" s="17"/>
      <c r="J4" s="17"/>
      <c r="K4" s="17"/>
      <c r="L4" s="17"/>
      <c r="M4" s="17"/>
      <c r="N4" s="18"/>
      <c r="O4" s="19"/>
      <c r="P4" s="15"/>
      <c r="Q4" s="15"/>
      <c r="R4" s="15"/>
    </row>
    <row r="5" spans="2:18" s="133" customFormat="1">
      <c r="B5" s="14"/>
      <c r="C5" s="15"/>
      <c r="D5" s="16"/>
      <c r="E5" s="20"/>
      <c r="F5" s="14"/>
      <c r="G5" s="14"/>
      <c r="H5" s="4"/>
      <c r="I5" s="21"/>
      <c r="J5" s="21"/>
      <c r="K5" s="21"/>
      <c r="L5" s="21"/>
      <c r="M5" s="21"/>
      <c r="N5" s="18"/>
      <c r="O5" s="19"/>
      <c r="P5" s="20"/>
      <c r="Q5" s="20"/>
      <c r="R5" s="20"/>
    </row>
    <row r="6" spans="2:18" s="133" customFormat="1">
      <c r="B6" s="14"/>
      <c r="C6" s="15"/>
      <c r="D6" s="16"/>
      <c r="E6" s="20"/>
      <c r="F6" s="14"/>
      <c r="G6" s="14"/>
      <c r="H6" s="4"/>
      <c r="I6" s="21"/>
      <c r="J6" s="21"/>
      <c r="K6" s="21"/>
      <c r="L6" s="21"/>
      <c r="M6" s="21"/>
      <c r="N6" s="18"/>
      <c r="O6" s="19"/>
      <c r="P6" s="20"/>
      <c r="Q6" s="20"/>
      <c r="R6" s="20"/>
    </row>
    <row r="7" spans="2:18" s="133" customFormat="1">
      <c r="B7" s="14"/>
      <c r="C7" s="15"/>
      <c r="D7" s="16"/>
      <c r="E7" s="20"/>
      <c r="F7" s="14"/>
      <c r="G7" s="14"/>
      <c r="H7" s="4"/>
      <c r="I7" s="21"/>
      <c r="J7" s="21"/>
      <c r="K7" s="21"/>
      <c r="L7" s="21"/>
      <c r="M7" s="21"/>
      <c r="N7" s="18"/>
      <c r="O7" s="19"/>
      <c r="P7" s="20"/>
      <c r="Q7" s="20"/>
      <c r="R7" s="20"/>
    </row>
    <row r="8" spans="2:18" s="133" customFormat="1">
      <c r="B8" s="14"/>
      <c r="C8" s="15"/>
      <c r="D8" s="16"/>
      <c r="E8" s="20"/>
      <c r="F8" s="14"/>
      <c r="G8" s="14"/>
      <c r="H8" s="4"/>
      <c r="I8" s="21"/>
      <c r="J8" s="21"/>
      <c r="K8" s="21"/>
      <c r="L8" s="21"/>
      <c r="M8" s="21"/>
      <c r="N8" s="18"/>
      <c r="O8" s="19"/>
      <c r="P8" s="20"/>
      <c r="Q8" s="20"/>
      <c r="R8" s="20"/>
    </row>
    <row r="9" spans="2:18" s="133" customFormat="1">
      <c r="B9" s="14"/>
      <c r="C9" s="15"/>
      <c r="D9" s="16"/>
      <c r="E9" s="20"/>
      <c r="F9" s="14"/>
      <c r="G9" s="14"/>
      <c r="H9" s="4"/>
      <c r="I9" s="21"/>
      <c r="J9" s="21"/>
      <c r="K9" s="21"/>
      <c r="L9" s="21"/>
      <c r="M9" s="21"/>
      <c r="N9" s="18"/>
      <c r="O9" s="19"/>
      <c r="P9" s="20"/>
      <c r="Q9" s="20"/>
      <c r="R9" s="20"/>
    </row>
    <row r="10" spans="2:18" s="133" customFormat="1">
      <c r="B10" s="14"/>
      <c r="C10" s="15"/>
      <c r="D10" s="16"/>
      <c r="E10" s="20"/>
      <c r="F10" s="14"/>
      <c r="G10" s="14"/>
      <c r="H10" s="4"/>
      <c r="I10" s="17"/>
      <c r="J10" s="17"/>
      <c r="K10" s="17"/>
      <c r="L10" s="17"/>
      <c r="M10" s="17"/>
      <c r="N10" s="18"/>
      <c r="O10" s="19"/>
      <c r="P10" s="15"/>
      <c r="Q10" s="15"/>
      <c r="R10" s="15"/>
    </row>
    <row r="11" spans="2:18" s="133" customFormat="1">
      <c r="B11" s="14"/>
      <c r="C11" s="15"/>
      <c r="D11" s="16"/>
      <c r="E11" s="20"/>
      <c r="F11" s="14"/>
      <c r="G11" s="14"/>
      <c r="H11" s="4"/>
      <c r="I11" s="17"/>
      <c r="J11" s="17"/>
      <c r="K11" s="17"/>
      <c r="L11" s="17"/>
      <c r="M11" s="17"/>
      <c r="N11" s="18"/>
      <c r="O11" s="19"/>
      <c r="P11" s="15"/>
      <c r="Q11" s="15"/>
      <c r="R11" s="15"/>
    </row>
    <row r="12" spans="2:18" s="330" customFormat="1">
      <c r="B12" s="14"/>
      <c r="C12" s="15"/>
      <c r="D12" s="16"/>
      <c r="E12" s="15"/>
      <c r="F12" s="14"/>
      <c r="G12" s="14"/>
      <c r="H12" s="4"/>
      <c r="I12" s="17"/>
      <c r="J12" s="17"/>
      <c r="K12" s="17"/>
      <c r="L12" s="17"/>
      <c r="M12" s="17"/>
      <c r="N12" s="18"/>
      <c r="O12" s="19"/>
      <c r="P12" s="15"/>
      <c r="Q12" s="15"/>
      <c r="R12" s="15"/>
    </row>
    <row r="13" spans="2:18" s="133" customFormat="1">
      <c r="B13" s="14"/>
      <c r="C13" s="15"/>
      <c r="D13" s="16"/>
      <c r="E13" s="20"/>
      <c r="F13" s="14"/>
      <c r="G13" s="14"/>
      <c r="H13" s="4"/>
      <c r="I13" s="21"/>
      <c r="J13" s="21"/>
      <c r="K13" s="21"/>
      <c r="L13" s="21"/>
      <c r="M13" s="21"/>
      <c r="N13" s="18"/>
      <c r="O13" s="19"/>
      <c r="P13" s="20"/>
      <c r="Q13" s="20"/>
      <c r="R13" s="20"/>
    </row>
    <row r="14" spans="2:18" s="133" customFormat="1">
      <c r="B14" s="14"/>
      <c r="C14" s="15"/>
      <c r="D14" s="16"/>
      <c r="E14" s="20"/>
      <c r="F14" s="14"/>
      <c r="G14" s="14"/>
      <c r="H14" s="4"/>
      <c r="I14" s="21"/>
      <c r="J14" s="21"/>
      <c r="K14" s="21"/>
      <c r="L14" s="21"/>
      <c r="M14" s="21"/>
      <c r="N14" s="18"/>
      <c r="O14" s="19"/>
      <c r="P14" s="20"/>
      <c r="Q14" s="20"/>
      <c r="R14" s="20"/>
    </row>
    <row r="15" spans="2:18" s="133" customFormat="1">
      <c r="B15" s="14"/>
      <c r="C15" s="15"/>
      <c r="D15" s="16"/>
      <c r="E15" s="20"/>
      <c r="F15" s="14"/>
      <c r="G15" s="14"/>
      <c r="H15" s="4"/>
      <c r="I15" s="17"/>
      <c r="J15" s="17"/>
      <c r="K15" s="21"/>
      <c r="L15" s="21"/>
      <c r="M15" s="21"/>
      <c r="N15" s="18"/>
      <c r="O15" s="19"/>
      <c r="P15" s="20"/>
      <c r="Q15" s="20"/>
      <c r="R15" s="20"/>
    </row>
    <row r="16" spans="2:18" s="133" customFormat="1">
      <c r="B16" s="14"/>
      <c r="C16" s="15"/>
      <c r="D16" s="16"/>
      <c r="E16" s="20"/>
      <c r="F16" s="14"/>
      <c r="G16" s="14"/>
      <c r="H16" s="4"/>
      <c r="I16" s="17"/>
      <c r="J16" s="17"/>
      <c r="K16" s="21"/>
      <c r="L16" s="21"/>
      <c r="M16" s="21"/>
      <c r="N16" s="18"/>
      <c r="O16" s="19"/>
      <c r="P16" s="20"/>
      <c r="Q16" s="20"/>
      <c r="R16" s="20"/>
    </row>
    <row r="17" spans="2:18" s="133" customFormat="1">
      <c r="B17" s="14"/>
      <c r="C17" s="15"/>
      <c r="D17" s="16"/>
      <c r="E17" s="20"/>
      <c r="F17" s="14"/>
      <c r="G17" s="14"/>
      <c r="H17" s="4"/>
      <c r="I17" s="21"/>
      <c r="J17" s="17"/>
      <c r="K17" s="21"/>
      <c r="L17" s="21"/>
      <c r="M17" s="21"/>
      <c r="N17" s="18"/>
      <c r="O17" s="19"/>
      <c r="P17" s="20"/>
      <c r="Q17" s="20"/>
      <c r="R17" s="20"/>
    </row>
    <row r="18" spans="2:18" s="133" customFormat="1">
      <c r="B18" s="14"/>
      <c r="C18" s="15"/>
      <c r="D18" s="16"/>
      <c r="E18" s="20"/>
      <c r="F18" s="14"/>
      <c r="G18" s="14"/>
      <c r="H18" s="4"/>
      <c r="I18" s="21"/>
      <c r="J18" s="17"/>
      <c r="K18" s="21"/>
      <c r="L18" s="21"/>
      <c r="M18" s="21"/>
      <c r="N18" s="18"/>
      <c r="O18" s="19"/>
      <c r="P18" s="20"/>
      <c r="Q18" s="20"/>
      <c r="R18" s="20"/>
    </row>
    <row r="19" spans="2:18" s="133" customFormat="1">
      <c r="B19" s="14"/>
      <c r="C19" s="15"/>
      <c r="D19" s="16"/>
      <c r="E19" s="20"/>
      <c r="F19" s="14"/>
      <c r="G19" s="14"/>
      <c r="H19" s="4"/>
      <c r="I19" s="21"/>
      <c r="J19" s="21"/>
      <c r="K19" s="21"/>
      <c r="L19" s="21"/>
      <c r="M19" s="21"/>
      <c r="N19" s="18"/>
      <c r="O19" s="19"/>
      <c r="P19" s="20"/>
      <c r="Q19" s="20"/>
      <c r="R19" s="20"/>
    </row>
    <row r="20" spans="2:18" s="133" customFormat="1">
      <c r="B20" s="14"/>
      <c r="C20" s="15"/>
      <c r="D20" s="16"/>
      <c r="E20" s="20"/>
      <c r="F20" s="14"/>
      <c r="G20" s="14"/>
      <c r="H20" s="4"/>
      <c r="I20" s="21"/>
      <c r="J20" s="21"/>
      <c r="K20" s="21"/>
      <c r="L20" s="21"/>
      <c r="M20" s="21"/>
      <c r="N20" s="18"/>
      <c r="O20" s="19"/>
      <c r="P20" s="20"/>
      <c r="Q20" s="20"/>
      <c r="R20" s="20"/>
    </row>
    <row r="21" spans="2:18" s="330" customFormat="1">
      <c r="B21" s="14"/>
      <c r="C21" s="15"/>
      <c r="D21" s="16"/>
      <c r="E21" s="15"/>
      <c r="F21" s="14"/>
      <c r="G21" s="14"/>
      <c r="H21" s="4"/>
      <c r="I21" s="17"/>
      <c r="J21" s="17"/>
      <c r="K21" s="17"/>
      <c r="L21" s="17"/>
      <c r="M21" s="17"/>
      <c r="N21" s="18"/>
      <c r="O21" s="19"/>
      <c r="P21" s="15"/>
      <c r="Q21" s="15"/>
      <c r="R21" s="15"/>
    </row>
    <row r="22" spans="2:18" s="133" customFormat="1">
      <c r="B22" s="14"/>
      <c r="C22" s="15"/>
      <c r="D22" s="16"/>
      <c r="E22" s="20"/>
      <c r="F22" s="14"/>
      <c r="G22" s="14"/>
      <c r="H22" s="4"/>
      <c r="I22" s="21"/>
      <c r="J22" s="21"/>
      <c r="K22" s="21"/>
      <c r="L22" s="21"/>
      <c r="M22" s="21"/>
      <c r="N22" s="18"/>
      <c r="O22" s="24"/>
      <c r="P22" s="20"/>
      <c r="Q22" s="20"/>
      <c r="R22" s="20"/>
    </row>
    <row r="23" spans="2:18" s="133" customFormat="1">
      <c r="B23" s="14"/>
      <c r="C23" s="15"/>
      <c r="D23" s="16"/>
      <c r="E23" s="20"/>
      <c r="F23" s="14"/>
      <c r="G23" s="14"/>
      <c r="H23" s="4"/>
      <c r="I23" s="17"/>
      <c r="J23" s="17"/>
      <c r="K23" s="17"/>
      <c r="L23" s="17"/>
      <c r="M23" s="17"/>
      <c r="N23" s="18"/>
      <c r="O23" s="19"/>
      <c r="P23" s="15"/>
      <c r="Q23" s="15"/>
      <c r="R23" s="15"/>
    </row>
    <row r="24" spans="2:18" s="133" customFormat="1">
      <c r="B24" s="14"/>
      <c r="C24" s="15"/>
      <c r="D24" s="16"/>
      <c r="E24" s="20"/>
      <c r="F24" s="14"/>
      <c r="G24" s="14"/>
      <c r="H24" s="4"/>
      <c r="I24" s="21"/>
      <c r="J24" s="21"/>
      <c r="K24" s="21"/>
      <c r="L24" s="21"/>
      <c r="M24" s="21"/>
      <c r="N24" s="24"/>
      <c r="O24" s="23"/>
      <c r="P24" s="20"/>
      <c r="Q24" s="15"/>
      <c r="R24" s="20"/>
    </row>
    <row r="25" spans="2:18" s="133" customFormat="1">
      <c r="B25" s="14"/>
      <c r="C25" s="15"/>
      <c r="D25" s="16"/>
      <c r="E25" s="20"/>
      <c r="F25" s="14"/>
      <c r="G25" s="14"/>
      <c r="H25" s="4"/>
      <c r="I25" s="21"/>
      <c r="J25" s="21"/>
      <c r="K25" s="21"/>
      <c r="L25" s="21"/>
      <c r="M25" s="21"/>
      <c r="N25" s="24"/>
      <c r="O25" s="23"/>
      <c r="P25" s="20"/>
      <c r="Q25" s="15"/>
      <c r="R25" s="20"/>
    </row>
    <row r="26" spans="2:18" s="133" customFormat="1">
      <c r="B26" s="14"/>
      <c r="C26" s="15"/>
      <c r="D26" s="16"/>
      <c r="E26" s="20"/>
      <c r="F26" s="14"/>
      <c r="G26" s="14"/>
      <c r="H26" s="4"/>
      <c r="I26" s="21"/>
      <c r="J26" s="21"/>
      <c r="K26" s="21"/>
      <c r="L26" s="21"/>
      <c r="M26" s="21"/>
      <c r="N26" s="24"/>
      <c r="O26" s="23"/>
      <c r="P26" s="20"/>
      <c r="Q26" s="15"/>
      <c r="R26" s="20"/>
    </row>
    <row r="27" spans="2:18" s="133" customFormat="1">
      <c r="B27" s="14"/>
      <c r="C27" s="15"/>
      <c r="D27" s="16"/>
      <c r="E27" s="20"/>
      <c r="F27" s="14"/>
      <c r="G27" s="14"/>
      <c r="H27" s="4"/>
      <c r="I27" s="21"/>
      <c r="J27" s="21"/>
      <c r="K27" s="21"/>
      <c r="L27" s="21"/>
      <c r="M27" s="21"/>
      <c r="N27" s="24"/>
      <c r="O27" s="23"/>
      <c r="P27" s="20"/>
      <c r="Q27" s="15"/>
      <c r="R27" s="20"/>
    </row>
    <row r="28" spans="2:18" s="133" customFormat="1">
      <c r="B28" s="14"/>
      <c r="C28" s="15"/>
      <c r="D28" s="16"/>
      <c r="E28" s="20"/>
      <c r="F28" s="14"/>
      <c r="G28" s="14"/>
      <c r="H28" s="4"/>
      <c r="I28" s="21"/>
      <c r="J28" s="21"/>
      <c r="K28" s="21"/>
      <c r="L28" s="21"/>
      <c r="M28" s="21"/>
      <c r="N28" s="24"/>
      <c r="O28" s="23"/>
      <c r="P28" s="20"/>
      <c r="Q28" s="15"/>
      <c r="R28" s="20"/>
    </row>
    <row r="29" spans="2:18" s="133" customFormat="1">
      <c r="B29" s="14"/>
      <c r="C29" s="15"/>
      <c r="D29" s="16"/>
      <c r="E29" s="20"/>
      <c r="F29" s="14"/>
      <c r="G29" s="14"/>
      <c r="H29" s="4"/>
      <c r="I29" s="17"/>
      <c r="J29" s="17"/>
      <c r="K29" s="17"/>
      <c r="L29" s="17"/>
      <c r="M29" s="21"/>
      <c r="N29" s="18"/>
      <c r="O29" s="23"/>
      <c r="P29" s="15"/>
      <c r="Q29" s="15"/>
      <c r="R29" s="15"/>
    </row>
    <row r="30" spans="2:18" s="133" customFormat="1">
      <c r="B30" s="14"/>
      <c r="C30" s="15"/>
      <c r="D30" s="16"/>
      <c r="E30" s="20"/>
      <c r="F30" s="14"/>
      <c r="G30" s="14"/>
      <c r="H30" s="4"/>
      <c r="I30" s="17"/>
      <c r="J30" s="17"/>
      <c r="K30" s="17"/>
      <c r="L30" s="17"/>
      <c r="M30" s="21"/>
      <c r="N30" s="18"/>
      <c r="O30" s="23"/>
      <c r="P30" s="15"/>
      <c r="Q30" s="15"/>
      <c r="R30" s="15"/>
    </row>
    <row r="31" spans="2:18" s="133" customFormat="1">
      <c r="B31" s="14"/>
      <c r="C31" s="15"/>
      <c r="D31" s="16"/>
      <c r="E31" s="20"/>
      <c r="F31" s="14"/>
      <c r="G31" s="14"/>
      <c r="H31" s="4"/>
      <c r="I31" s="17"/>
      <c r="J31" s="17"/>
      <c r="K31" s="17"/>
      <c r="L31" s="17"/>
      <c r="M31" s="21"/>
      <c r="N31" s="18"/>
      <c r="O31" s="23"/>
      <c r="P31" s="15"/>
      <c r="Q31" s="15"/>
      <c r="R31" s="15"/>
    </row>
    <row r="32" spans="2:18" s="133" customFormat="1">
      <c r="B32" s="14"/>
      <c r="C32" s="15"/>
      <c r="D32" s="16"/>
      <c r="E32" s="20"/>
      <c r="F32" s="14"/>
      <c r="G32" s="14"/>
      <c r="H32" s="4"/>
      <c r="I32" s="17"/>
      <c r="J32" s="17"/>
      <c r="K32" s="17"/>
      <c r="L32" s="17"/>
      <c r="M32" s="21"/>
      <c r="N32" s="18"/>
      <c r="O32" s="23"/>
      <c r="P32" s="15"/>
      <c r="Q32" s="15"/>
      <c r="R32" s="15"/>
    </row>
    <row r="33" spans="2:18" s="133" customFormat="1">
      <c r="B33" s="14"/>
      <c r="C33" s="15"/>
      <c r="D33" s="16"/>
      <c r="E33" s="20"/>
      <c r="F33" s="14"/>
      <c r="G33" s="14"/>
      <c r="H33" s="4"/>
      <c r="I33" s="17"/>
      <c r="J33" s="17"/>
      <c r="K33" s="17"/>
      <c r="L33" s="17"/>
      <c r="M33" s="21"/>
      <c r="N33" s="18"/>
      <c r="O33" s="23"/>
      <c r="P33" s="15"/>
      <c r="Q33" s="15"/>
      <c r="R33" s="15"/>
    </row>
    <row r="34" spans="2:18" s="133" customFormat="1" ht="14.25" customHeight="1">
      <c r="B34" s="14"/>
      <c r="C34" s="15"/>
      <c r="D34" s="16"/>
      <c r="E34" s="20"/>
      <c r="F34" s="14"/>
      <c r="G34" s="14"/>
      <c r="H34" s="4"/>
      <c r="I34" s="17"/>
      <c r="J34" s="17"/>
      <c r="K34" s="17"/>
      <c r="L34" s="17"/>
      <c r="M34" s="21"/>
      <c r="N34" s="18"/>
      <c r="O34" s="23"/>
      <c r="P34" s="15"/>
      <c r="Q34" s="15"/>
      <c r="R34" s="15"/>
    </row>
    <row r="35" spans="2:18" s="133" customFormat="1" ht="17.25" customHeight="1">
      <c r="B35" s="14"/>
      <c r="C35" s="15"/>
      <c r="D35" s="16"/>
      <c r="E35" s="20"/>
      <c r="F35" s="14"/>
      <c r="G35" s="14"/>
      <c r="H35" s="4"/>
      <c r="I35" s="17"/>
      <c r="J35" s="17"/>
      <c r="K35" s="17"/>
      <c r="L35" s="17"/>
      <c r="M35" s="21"/>
      <c r="N35" s="18"/>
      <c r="O35" s="23"/>
      <c r="P35" s="15"/>
      <c r="Q35" s="15"/>
      <c r="R35" s="15"/>
    </row>
    <row r="36" spans="2:18" s="133" customFormat="1" ht="26.25" customHeight="1">
      <c r="B36" s="14"/>
      <c r="C36" s="15"/>
      <c r="D36" s="16"/>
      <c r="E36" s="20"/>
      <c r="F36" s="14"/>
      <c r="G36" s="14"/>
      <c r="H36" s="4"/>
      <c r="I36" s="17"/>
      <c r="J36" s="17"/>
      <c r="K36" s="17"/>
      <c r="L36" s="17"/>
      <c r="M36" s="21"/>
      <c r="N36" s="18"/>
      <c r="O36" s="23"/>
      <c r="P36" s="15"/>
      <c r="Q36" s="15"/>
      <c r="R36" s="15"/>
    </row>
    <row r="37" spans="2:18" s="133" customFormat="1">
      <c r="B37" s="14"/>
      <c r="C37" s="15"/>
      <c r="D37" s="16"/>
      <c r="E37" s="20"/>
      <c r="F37" s="14"/>
      <c r="G37" s="14"/>
      <c r="H37" s="4"/>
      <c r="I37" s="17"/>
      <c r="J37" s="17"/>
      <c r="K37" s="17"/>
      <c r="L37" s="17"/>
      <c r="M37" s="17"/>
      <c r="N37" s="58"/>
      <c r="O37" s="19"/>
      <c r="P37" s="15"/>
      <c r="Q37" s="15"/>
      <c r="R37" s="15"/>
    </row>
    <row r="38" spans="2:18" s="133" customFormat="1" ht="58.5" customHeight="1">
      <c r="B38" s="14"/>
      <c r="C38" s="15"/>
      <c r="D38" s="16"/>
      <c r="E38" s="20"/>
      <c r="F38" s="14"/>
      <c r="G38" s="14"/>
      <c r="H38" s="4"/>
      <c r="I38" s="17"/>
      <c r="J38" s="17"/>
      <c r="K38" s="17"/>
      <c r="L38" s="17"/>
      <c r="M38" s="17"/>
      <c r="N38" s="18"/>
      <c r="O38" s="19"/>
      <c r="P38" s="15"/>
      <c r="Q38" s="15"/>
      <c r="R38" s="1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53"/>
  <sheetViews>
    <sheetView topLeftCell="C148" zoomScale="80" zoomScaleNormal="8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" customWidth="1"/>
    <col min="4" max="4" width="8.140625" style="3" customWidth="1"/>
    <col min="5" max="5" width="34.140625" style="3" customWidth="1"/>
    <col min="6" max="7" width="6.7109375" style="2" customWidth="1"/>
    <col min="8" max="8" width="10.140625" style="4" customWidth="1"/>
    <col min="9" max="9" width="25" style="5" customWidth="1"/>
    <col min="10" max="10" width="32.28515625" style="5" customWidth="1"/>
    <col min="11" max="11" width="13" style="5" customWidth="1"/>
    <col min="12" max="12" width="11.42578125" style="5"/>
    <col min="13" max="13" width="11.5703125" style="3" customWidth="1"/>
    <col min="14" max="14" width="18.140625" style="59" customWidth="1"/>
    <col min="15" max="15" width="18.140625" style="60" customWidth="1"/>
    <col min="16" max="18" width="3.5703125" style="3" customWidth="1"/>
    <col min="19" max="1021" width="11.42578125" style="6"/>
  </cols>
  <sheetData>
    <row r="1" spans="2:18" s="52" customFormat="1" ht="77.25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12" t="s">
        <v>40</v>
      </c>
      <c r="Q3" s="12" t="s">
        <v>41</v>
      </c>
      <c r="R3" s="12" t="s">
        <v>42</v>
      </c>
    </row>
    <row r="4" spans="2:18" s="1" customFormat="1" ht="28.5">
      <c r="B4" s="14">
        <v>1</v>
      </c>
      <c r="C4" s="15" t="s">
        <v>22</v>
      </c>
      <c r="D4" s="16">
        <v>51</v>
      </c>
      <c r="E4" s="21" t="s">
        <v>3440</v>
      </c>
      <c r="F4" s="14">
        <v>0</v>
      </c>
      <c r="G4" s="14">
        <v>1886</v>
      </c>
      <c r="H4" s="4">
        <v>3297</v>
      </c>
      <c r="I4" s="17" t="s">
        <v>84</v>
      </c>
      <c r="J4" s="17" t="s">
        <v>81</v>
      </c>
      <c r="K4" s="17">
        <v>0</v>
      </c>
      <c r="L4" s="17">
        <v>0</v>
      </c>
      <c r="M4" s="15">
        <v>0</v>
      </c>
      <c r="N4" s="22" t="s">
        <v>339</v>
      </c>
      <c r="O4" s="19">
        <v>1</v>
      </c>
      <c r="P4" s="15"/>
      <c r="Q4" s="15" t="s">
        <v>45</v>
      </c>
      <c r="R4" s="15"/>
    </row>
    <row r="5" spans="2:18" s="1" customFormat="1" ht="28.5">
      <c r="B5" s="14">
        <v>2</v>
      </c>
      <c r="C5" s="15" t="s">
        <v>22</v>
      </c>
      <c r="D5" s="16">
        <v>51</v>
      </c>
      <c r="E5" s="21" t="s">
        <v>3440</v>
      </c>
      <c r="F5" s="14">
        <v>0</v>
      </c>
      <c r="G5" s="14">
        <v>3597</v>
      </c>
      <c r="H5" s="4">
        <v>3250</v>
      </c>
      <c r="I5" s="17" t="s">
        <v>532</v>
      </c>
      <c r="J5" s="17" t="s">
        <v>533</v>
      </c>
      <c r="K5" s="17">
        <v>0</v>
      </c>
      <c r="L5" s="17">
        <v>0</v>
      </c>
      <c r="M5" s="15">
        <v>0</v>
      </c>
      <c r="N5" s="22" t="s">
        <v>339</v>
      </c>
      <c r="O5" s="19">
        <v>1</v>
      </c>
      <c r="P5" s="15"/>
      <c r="Q5" s="15" t="s">
        <v>45</v>
      </c>
      <c r="R5" s="15"/>
    </row>
    <row r="6" spans="2:18" s="1" customFormat="1" ht="28.5">
      <c r="B6" s="14">
        <v>3</v>
      </c>
      <c r="C6" s="15" t="s">
        <v>22</v>
      </c>
      <c r="D6" s="16">
        <v>51</v>
      </c>
      <c r="E6" s="21" t="s">
        <v>3440</v>
      </c>
      <c r="F6" s="14">
        <v>0</v>
      </c>
      <c r="G6" s="14">
        <v>3576</v>
      </c>
      <c r="H6" s="4">
        <v>3218</v>
      </c>
      <c r="I6" s="17" t="s">
        <v>82</v>
      </c>
      <c r="J6" s="17" t="s">
        <v>534</v>
      </c>
      <c r="K6" s="17">
        <v>0</v>
      </c>
      <c r="L6" s="17">
        <v>0</v>
      </c>
      <c r="M6" s="15">
        <v>0</v>
      </c>
      <c r="N6" s="22" t="s">
        <v>339</v>
      </c>
      <c r="O6" s="19">
        <v>1</v>
      </c>
      <c r="P6" s="15"/>
      <c r="Q6" s="15" t="s">
        <v>45</v>
      </c>
      <c r="R6" s="15"/>
    </row>
    <row r="7" spans="2:18" s="1" customFormat="1" ht="38.25">
      <c r="B7" s="14">
        <v>4</v>
      </c>
      <c r="C7" s="15" t="s">
        <v>22</v>
      </c>
      <c r="D7" s="16">
        <v>51</v>
      </c>
      <c r="E7" s="21" t="s">
        <v>3440</v>
      </c>
      <c r="F7" s="14">
        <v>0</v>
      </c>
      <c r="G7" s="14">
        <v>0</v>
      </c>
      <c r="H7" s="4">
        <v>3216</v>
      </c>
      <c r="I7" s="17" t="s">
        <v>535</v>
      </c>
      <c r="J7" s="17" t="s">
        <v>536</v>
      </c>
      <c r="K7" s="17" t="s">
        <v>50</v>
      </c>
      <c r="L7" s="17" t="s">
        <v>50</v>
      </c>
      <c r="M7" s="15">
        <v>0</v>
      </c>
      <c r="N7" s="22" t="s">
        <v>339</v>
      </c>
      <c r="O7" s="19">
        <v>1</v>
      </c>
      <c r="P7" s="15"/>
      <c r="Q7" s="15" t="s">
        <v>45</v>
      </c>
      <c r="R7" s="15"/>
    </row>
    <row r="8" spans="2:18" s="1" customFormat="1" ht="28.5">
      <c r="B8" s="14">
        <v>5</v>
      </c>
      <c r="C8" s="15" t="s">
        <v>22</v>
      </c>
      <c r="D8" s="16">
        <v>51</v>
      </c>
      <c r="E8" s="21" t="s">
        <v>3440</v>
      </c>
      <c r="F8" s="14">
        <v>3512</v>
      </c>
      <c r="G8" s="14">
        <v>3512</v>
      </c>
      <c r="H8" s="4">
        <v>3215</v>
      </c>
      <c r="I8" s="17" t="s">
        <v>46</v>
      </c>
      <c r="J8" s="17" t="s">
        <v>537</v>
      </c>
      <c r="K8" s="17" t="s">
        <v>50</v>
      </c>
      <c r="L8" s="17" t="s">
        <v>50</v>
      </c>
      <c r="M8" s="15">
        <v>0</v>
      </c>
      <c r="N8" s="22" t="s">
        <v>339</v>
      </c>
      <c r="O8" s="19">
        <v>1</v>
      </c>
      <c r="P8" s="15"/>
      <c r="Q8" s="15" t="s">
        <v>45</v>
      </c>
      <c r="R8" s="15"/>
    </row>
    <row r="9" spans="2:18" s="1" customFormat="1" ht="28.5">
      <c r="B9" s="14">
        <v>6</v>
      </c>
      <c r="C9" s="15" t="s">
        <v>22</v>
      </c>
      <c r="D9" s="16">
        <v>51</v>
      </c>
      <c r="E9" s="21" t="s">
        <v>3440</v>
      </c>
      <c r="F9" s="14">
        <v>0</v>
      </c>
      <c r="G9" s="14">
        <v>0</v>
      </c>
      <c r="H9" s="4">
        <v>3540</v>
      </c>
      <c r="I9" s="17" t="s">
        <v>538</v>
      </c>
      <c r="J9" s="17" t="s">
        <v>539</v>
      </c>
      <c r="K9" s="17" t="s">
        <v>540</v>
      </c>
      <c r="L9" s="17">
        <v>0</v>
      </c>
      <c r="M9" s="15">
        <v>0</v>
      </c>
      <c r="N9" s="22" t="s">
        <v>339</v>
      </c>
      <c r="O9" s="19">
        <v>1</v>
      </c>
      <c r="P9" s="15"/>
      <c r="Q9" s="15" t="s">
        <v>45</v>
      </c>
      <c r="R9" s="15"/>
    </row>
    <row r="10" spans="2:18" s="1" customFormat="1" ht="28.5">
      <c r="B10" s="14">
        <v>7</v>
      </c>
      <c r="C10" s="15" t="s">
        <v>22</v>
      </c>
      <c r="D10" s="16">
        <v>51</v>
      </c>
      <c r="E10" s="21" t="s">
        <v>3440</v>
      </c>
      <c r="F10" s="14">
        <v>0</v>
      </c>
      <c r="G10" s="14">
        <v>0</v>
      </c>
      <c r="H10" s="4">
        <v>3515</v>
      </c>
      <c r="I10" s="17" t="s">
        <v>541</v>
      </c>
      <c r="J10" s="17" t="s">
        <v>542</v>
      </c>
      <c r="K10" s="17" t="s">
        <v>543</v>
      </c>
      <c r="L10" s="17">
        <v>0</v>
      </c>
      <c r="M10" s="15">
        <v>0</v>
      </c>
      <c r="N10" s="22" t="s">
        <v>339</v>
      </c>
      <c r="O10" s="19">
        <v>1</v>
      </c>
      <c r="P10" s="15"/>
      <c r="Q10" s="15" t="s">
        <v>45</v>
      </c>
      <c r="R10" s="15"/>
    </row>
    <row r="11" spans="2:18" s="1" customFormat="1" ht="28.5">
      <c r="B11" s="14">
        <v>8</v>
      </c>
      <c r="C11" s="15" t="s">
        <v>22</v>
      </c>
      <c r="D11" s="16">
        <v>51</v>
      </c>
      <c r="E11" s="21" t="s">
        <v>3440</v>
      </c>
      <c r="F11" s="14">
        <v>0</v>
      </c>
      <c r="G11" s="14">
        <v>0</v>
      </c>
      <c r="H11" s="4">
        <v>3262</v>
      </c>
      <c r="I11" s="17" t="s">
        <v>199</v>
      </c>
      <c r="J11" s="17" t="s">
        <v>544</v>
      </c>
      <c r="K11" s="17">
        <v>0</v>
      </c>
      <c r="L11" s="17">
        <v>0</v>
      </c>
      <c r="M11" s="15">
        <v>0</v>
      </c>
      <c r="N11" s="22" t="s">
        <v>339</v>
      </c>
      <c r="O11" s="19">
        <v>1</v>
      </c>
      <c r="P11" s="15"/>
      <c r="Q11" s="15" t="s">
        <v>45</v>
      </c>
      <c r="R11" s="15"/>
    </row>
    <row r="12" spans="2:18" s="1" customFormat="1" ht="28.5">
      <c r="B12" s="14">
        <v>9</v>
      </c>
      <c r="C12" s="15" t="s">
        <v>22</v>
      </c>
      <c r="D12" s="16">
        <v>51</v>
      </c>
      <c r="E12" s="21" t="s">
        <v>3440</v>
      </c>
      <c r="F12" s="14">
        <v>0</v>
      </c>
      <c r="G12" s="14">
        <v>0</v>
      </c>
      <c r="H12" s="4">
        <v>3277</v>
      </c>
      <c r="I12" s="17" t="s">
        <v>201</v>
      </c>
      <c r="J12" s="17" t="s">
        <v>545</v>
      </c>
      <c r="K12" s="17">
        <v>0</v>
      </c>
      <c r="L12" s="17">
        <v>0</v>
      </c>
      <c r="M12" s="15">
        <v>0</v>
      </c>
      <c r="N12" s="22" t="s">
        <v>339</v>
      </c>
      <c r="O12" s="19">
        <v>1</v>
      </c>
      <c r="P12" s="15"/>
      <c r="Q12" s="15" t="s">
        <v>45</v>
      </c>
      <c r="R12" s="15"/>
    </row>
    <row r="13" spans="2:18" s="1" customFormat="1" ht="28.5">
      <c r="B13" s="14">
        <v>10</v>
      </c>
      <c r="C13" s="15" t="s">
        <v>22</v>
      </c>
      <c r="D13" s="16">
        <v>51</v>
      </c>
      <c r="E13" s="21" t="s">
        <v>3440</v>
      </c>
      <c r="F13" s="14">
        <v>0</v>
      </c>
      <c r="G13" s="14">
        <v>0</v>
      </c>
      <c r="H13" s="4">
        <v>3225</v>
      </c>
      <c r="I13" s="17" t="s">
        <v>199</v>
      </c>
      <c r="J13" s="17" t="s">
        <v>546</v>
      </c>
      <c r="K13" s="17">
        <v>0</v>
      </c>
      <c r="L13" s="17">
        <v>0</v>
      </c>
      <c r="M13" s="15">
        <v>0</v>
      </c>
      <c r="N13" s="22" t="s">
        <v>339</v>
      </c>
      <c r="O13" s="19">
        <v>1</v>
      </c>
      <c r="P13" s="15"/>
      <c r="Q13" s="15" t="s">
        <v>45</v>
      </c>
      <c r="R13" s="15"/>
    </row>
    <row r="14" spans="2:18" s="1" customFormat="1" ht="28.5">
      <c r="B14" s="14">
        <v>11</v>
      </c>
      <c r="C14" s="15" t="s">
        <v>22</v>
      </c>
      <c r="D14" s="16">
        <v>51</v>
      </c>
      <c r="E14" s="21" t="s">
        <v>3440</v>
      </c>
      <c r="F14" s="14">
        <v>0</v>
      </c>
      <c r="G14" s="14">
        <v>0</v>
      </c>
      <c r="H14" s="4">
        <v>3213</v>
      </c>
      <c r="I14" s="17" t="s">
        <v>96</v>
      </c>
      <c r="J14" s="17" t="s">
        <v>547</v>
      </c>
      <c r="K14" s="17" t="s">
        <v>98</v>
      </c>
      <c r="L14" s="17" t="s">
        <v>469</v>
      </c>
      <c r="M14" s="15">
        <v>0</v>
      </c>
      <c r="N14" s="22" t="s">
        <v>339</v>
      </c>
      <c r="O14" s="19">
        <v>1</v>
      </c>
      <c r="P14" s="15"/>
      <c r="Q14" s="15" t="s">
        <v>45</v>
      </c>
      <c r="R14" s="15"/>
    </row>
    <row r="15" spans="2:18" s="1" customFormat="1" ht="28.5">
      <c r="B15" s="14">
        <v>12</v>
      </c>
      <c r="C15" s="15" t="s">
        <v>22</v>
      </c>
      <c r="D15" s="16">
        <v>51</v>
      </c>
      <c r="E15" s="21" t="s">
        <v>3440</v>
      </c>
      <c r="F15" s="14">
        <v>0</v>
      </c>
      <c r="G15" s="14">
        <v>0</v>
      </c>
      <c r="H15" s="4">
        <v>3214</v>
      </c>
      <c r="I15" s="17" t="s">
        <v>353</v>
      </c>
      <c r="J15" s="17" t="s">
        <v>548</v>
      </c>
      <c r="K15" s="17">
        <v>0</v>
      </c>
      <c r="L15" s="17">
        <v>0</v>
      </c>
      <c r="M15" s="15">
        <v>0</v>
      </c>
      <c r="N15" s="22" t="s">
        <v>339</v>
      </c>
      <c r="O15" s="19">
        <v>1</v>
      </c>
      <c r="P15" s="15"/>
      <c r="Q15" s="15" t="s">
        <v>45</v>
      </c>
      <c r="R15" s="15"/>
    </row>
    <row r="16" spans="2:18" s="1" customFormat="1" ht="28.5">
      <c r="B16" s="14">
        <v>13</v>
      </c>
      <c r="C16" s="15" t="s">
        <v>22</v>
      </c>
      <c r="D16" s="16">
        <v>51</v>
      </c>
      <c r="E16" s="21" t="s">
        <v>3440</v>
      </c>
      <c r="F16" s="14">
        <v>0</v>
      </c>
      <c r="G16" s="14">
        <v>0</v>
      </c>
      <c r="H16" s="4">
        <v>3254</v>
      </c>
      <c r="I16" s="17" t="s">
        <v>83</v>
      </c>
      <c r="J16" s="17" t="s">
        <v>549</v>
      </c>
      <c r="K16" s="17">
        <v>0</v>
      </c>
      <c r="L16" s="17">
        <v>0</v>
      </c>
      <c r="M16" s="15">
        <v>0</v>
      </c>
      <c r="N16" s="22" t="s">
        <v>339</v>
      </c>
      <c r="O16" s="19">
        <v>1</v>
      </c>
      <c r="P16" s="15"/>
      <c r="Q16" s="15" t="s">
        <v>45</v>
      </c>
      <c r="R16" s="15"/>
    </row>
    <row r="17" spans="2:18" s="1" customFormat="1" ht="38.25">
      <c r="B17" s="14">
        <v>14</v>
      </c>
      <c r="C17" s="15" t="s">
        <v>22</v>
      </c>
      <c r="D17" s="16">
        <v>51</v>
      </c>
      <c r="E17" s="21" t="s">
        <v>3440</v>
      </c>
      <c r="F17" s="14">
        <v>0</v>
      </c>
      <c r="G17" s="14">
        <v>0</v>
      </c>
      <c r="H17" s="4">
        <v>3255</v>
      </c>
      <c r="I17" s="17" t="s">
        <v>83</v>
      </c>
      <c r="J17" s="17" t="s">
        <v>550</v>
      </c>
      <c r="K17" s="17">
        <v>0</v>
      </c>
      <c r="L17" s="17">
        <v>0</v>
      </c>
      <c r="M17" s="15">
        <v>0</v>
      </c>
      <c r="N17" s="22" t="s">
        <v>339</v>
      </c>
      <c r="O17" s="19">
        <v>1</v>
      </c>
      <c r="P17" s="15"/>
      <c r="Q17" s="15" t="s">
        <v>45</v>
      </c>
      <c r="R17" s="15"/>
    </row>
    <row r="18" spans="2:18" s="1" customFormat="1" ht="28.5">
      <c r="B18" s="14">
        <v>15</v>
      </c>
      <c r="C18" s="15" t="s">
        <v>22</v>
      </c>
      <c r="D18" s="16">
        <v>51</v>
      </c>
      <c r="E18" s="21" t="s">
        <v>3440</v>
      </c>
      <c r="F18" s="14">
        <v>0</v>
      </c>
      <c r="G18" s="14">
        <v>0</v>
      </c>
      <c r="H18" s="4">
        <v>3248</v>
      </c>
      <c r="I18" s="17" t="s">
        <v>48</v>
      </c>
      <c r="J18" s="17" t="s">
        <v>551</v>
      </c>
      <c r="K18" s="17">
        <v>0</v>
      </c>
      <c r="L18" s="17">
        <v>0</v>
      </c>
      <c r="M18" s="15">
        <v>0</v>
      </c>
      <c r="N18" s="22" t="s">
        <v>339</v>
      </c>
      <c r="O18" s="19">
        <v>1</v>
      </c>
      <c r="P18" s="15"/>
      <c r="Q18" s="15" t="s">
        <v>45</v>
      </c>
      <c r="R18" s="15"/>
    </row>
    <row r="19" spans="2:18" s="1" customFormat="1" ht="28.5">
      <c r="B19" s="14">
        <v>16</v>
      </c>
      <c r="C19" s="15" t="s">
        <v>22</v>
      </c>
      <c r="D19" s="16">
        <v>51</v>
      </c>
      <c r="E19" s="21" t="s">
        <v>3440</v>
      </c>
      <c r="F19" s="14">
        <v>0</v>
      </c>
      <c r="G19" s="14">
        <v>0</v>
      </c>
      <c r="H19" s="4">
        <v>3244</v>
      </c>
      <c r="I19" s="17" t="s">
        <v>48</v>
      </c>
      <c r="J19" s="17" t="s">
        <v>552</v>
      </c>
      <c r="K19" s="17">
        <v>0</v>
      </c>
      <c r="L19" s="17">
        <v>0</v>
      </c>
      <c r="M19" s="15">
        <v>0</v>
      </c>
      <c r="N19" s="22" t="s">
        <v>339</v>
      </c>
      <c r="O19" s="19">
        <v>1</v>
      </c>
      <c r="P19" s="15"/>
      <c r="Q19" s="15" t="s">
        <v>45</v>
      </c>
      <c r="R19" s="15"/>
    </row>
    <row r="20" spans="2:18" s="1" customFormat="1" ht="28.5">
      <c r="B20" s="14">
        <v>17</v>
      </c>
      <c r="C20" s="15" t="s">
        <v>22</v>
      </c>
      <c r="D20" s="16">
        <v>51</v>
      </c>
      <c r="E20" s="21" t="s">
        <v>3440</v>
      </c>
      <c r="F20" s="14">
        <v>0</v>
      </c>
      <c r="G20" s="14">
        <v>0</v>
      </c>
      <c r="H20" s="4">
        <v>3502</v>
      </c>
      <c r="I20" s="17" t="s">
        <v>553</v>
      </c>
      <c r="J20" s="17" t="s">
        <v>554</v>
      </c>
      <c r="K20" s="17">
        <v>0</v>
      </c>
      <c r="L20" s="17">
        <v>0</v>
      </c>
      <c r="M20" s="15">
        <v>0</v>
      </c>
      <c r="N20" s="22" t="s">
        <v>339</v>
      </c>
      <c r="O20" s="19">
        <v>1</v>
      </c>
      <c r="P20" s="15"/>
      <c r="Q20" s="15" t="s">
        <v>45</v>
      </c>
      <c r="R20" s="15"/>
    </row>
    <row r="21" spans="2:18" s="1" customFormat="1" ht="28.5">
      <c r="B21" s="14">
        <v>18</v>
      </c>
      <c r="C21" s="15" t="s">
        <v>22</v>
      </c>
      <c r="D21" s="16">
        <v>51</v>
      </c>
      <c r="E21" s="21" t="s">
        <v>3440</v>
      </c>
      <c r="F21" s="14">
        <v>0</v>
      </c>
      <c r="G21" s="14">
        <v>0</v>
      </c>
      <c r="H21" s="4">
        <v>3221</v>
      </c>
      <c r="I21" s="17" t="s">
        <v>79</v>
      </c>
      <c r="J21" s="17" t="s">
        <v>336</v>
      </c>
      <c r="K21" s="17">
        <v>0</v>
      </c>
      <c r="L21" s="17">
        <v>0</v>
      </c>
      <c r="M21" s="15">
        <v>0</v>
      </c>
      <c r="N21" s="22" t="s">
        <v>339</v>
      </c>
      <c r="O21" s="19">
        <v>1</v>
      </c>
      <c r="P21" s="15"/>
      <c r="Q21" s="15" t="s">
        <v>45</v>
      </c>
      <c r="R21" s="15"/>
    </row>
    <row r="22" spans="2:18" s="1" customFormat="1" ht="28.5">
      <c r="B22" s="14">
        <v>19</v>
      </c>
      <c r="C22" s="15" t="s">
        <v>22</v>
      </c>
      <c r="D22" s="16">
        <v>51</v>
      </c>
      <c r="E22" s="21" t="s">
        <v>3440</v>
      </c>
      <c r="F22" s="14">
        <v>0</v>
      </c>
      <c r="G22" s="14">
        <v>0</v>
      </c>
      <c r="H22" s="4">
        <v>3222</v>
      </c>
      <c r="I22" s="17" t="s">
        <v>92</v>
      </c>
      <c r="J22" s="17" t="s">
        <v>555</v>
      </c>
      <c r="K22" s="17">
        <v>0</v>
      </c>
      <c r="L22" s="17">
        <v>0</v>
      </c>
      <c r="M22" s="15">
        <v>0</v>
      </c>
      <c r="N22" s="22" t="s">
        <v>339</v>
      </c>
      <c r="O22" s="19">
        <v>1</v>
      </c>
      <c r="P22" s="15"/>
      <c r="Q22" s="15" t="s">
        <v>45</v>
      </c>
      <c r="R22" s="15"/>
    </row>
    <row r="23" spans="2:18" s="1" customFormat="1" ht="28.5">
      <c r="B23" s="14">
        <v>20</v>
      </c>
      <c r="C23" s="15" t="s">
        <v>22</v>
      </c>
      <c r="D23" s="16">
        <v>51</v>
      </c>
      <c r="E23" s="21" t="s">
        <v>3440</v>
      </c>
      <c r="F23" s="14">
        <v>0</v>
      </c>
      <c r="G23" s="14">
        <v>0</v>
      </c>
      <c r="H23" s="4">
        <v>3223</v>
      </c>
      <c r="I23" s="17" t="s">
        <v>92</v>
      </c>
      <c r="J23" s="17" t="s">
        <v>555</v>
      </c>
      <c r="K23" s="17">
        <v>0</v>
      </c>
      <c r="L23" s="17">
        <v>0</v>
      </c>
      <c r="M23" s="15">
        <v>0</v>
      </c>
      <c r="N23" s="22" t="s">
        <v>339</v>
      </c>
      <c r="O23" s="19">
        <v>1</v>
      </c>
      <c r="P23" s="15"/>
      <c r="Q23" s="15" t="s">
        <v>45</v>
      </c>
      <c r="R23" s="15"/>
    </row>
    <row r="24" spans="2:18" s="1" customFormat="1" ht="28.5">
      <c r="B24" s="14">
        <v>21</v>
      </c>
      <c r="C24" s="15" t="s">
        <v>22</v>
      </c>
      <c r="D24" s="16">
        <v>51</v>
      </c>
      <c r="E24" s="21" t="s">
        <v>3440</v>
      </c>
      <c r="F24" s="14">
        <v>0</v>
      </c>
      <c r="G24" s="14">
        <v>0</v>
      </c>
      <c r="H24" s="4">
        <v>3240</v>
      </c>
      <c r="I24" s="17" t="s">
        <v>92</v>
      </c>
      <c r="J24" s="17" t="s">
        <v>556</v>
      </c>
      <c r="K24" s="17">
        <v>0</v>
      </c>
      <c r="L24" s="17">
        <v>0</v>
      </c>
      <c r="M24" s="15">
        <v>0</v>
      </c>
      <c r="N24" s="22" t="s">
        <v>339</v>
      </c>
      <c r="O24" s="19">
        <v>1</v>
      </c>
      <c r="P24" s="15"/>
      <c r="Q24" s="15" t="s">
        <v>45</v>
      </c>
      <c r="R24" s="15"/>
    </row>
    <row r="25" spans="2:18" s="1" customFormat="1" ht="28.5">
      <c r="B25" s="14">
        <v>22</v>
      </c>
      <c r="C25" s="15" t="s">
        <v>22</v>
      </c>
      <c r="D25" s="16">
        <v>51</v>
      </c>
      <c r="E25" s="21" t="s">
        <v>3440</v>
      </c>
      <c r="F25" s="14">
        <v>0</v>
      </c>
      <c r="G25" s="14">
        <v>0</v>
      </c>
      <c r="H25" s="4">
        <v>3241</v>
      </c>
      <c r="I25" s="17" t="s">
        <v>92</v>
      </c>
      <c r="J25" s="17" t="s">
        <v>556</v>
      </c>
      <c r="K25" s="17">
        <v>0</v>
      </c>
      <c r="L25" s="17">
        <v>0</v>
      </c>
      <c r="M25" s="15">
        <v>0</v>
      </c>
      <c r="N25" s="22" t="s">
        <v>339</v>
      </c>
      <c r="O25" s="19">
        <v>1</v>
      </c>
      <c r="P25" s="15"/>
      <c r="Q25" s="15" t="s">
        <v>45</v>
      </c>
      <c r="R25" s="15"/>
    </row>
    <row r="26" spans="2:18" s="1" customFormat="1" ht="28.5">
      <c r="B26" s="14">
        <v>23</v>
      </c>
      <c r="C26" s="15" t="s">
        <v>22</v>
      </c>
      <c r="D26" s="16">
        <v>51</v>
      </c>
      <c r="E26" s="21" t="s">
        <v>3440</v>
      </c>
      <c r="F26" s="14">
        <v>0</v>
      </c>
      <c r="G26" s="14">
        <v>0</v>
      </c>
      <c r="H26" s="4">
        <v>3238</v>
      </c>
      <c r="I26" s="17" t="s">
        <v>92</v>
      </c>
      <c r="J26" s="17" t="s">
        <v>556</v>
      </c>
      <c r="K26" s="17">
        <v>0</v>
      </c>
      <c r="L26" s="17">
        <v>0</v>
      </c>
      <c r="M26" s="15">
        <v>0</v>
      </c>
      <c r="N26" s="22" t="s">
        <v>339</v>
      </c>
      <c r="O26" s="19">
        <v>1</v>
      </c>
      <c r="P26" s="15"/>
      <c r="Q26" s="15" t="s">
        <v>45</v>
      </c>
      <c r="R26" s="15"/>
    </row>
    <row r="27" spans="2:18" s="1" customFormat="1" ht="28.5">
      <c r="B27" s="14">
        <v>24</v>
      </c>
      <c r="C27" s="15" t="s">
        <v>22</v>
      </c>
      <c r="D27" s="16">
        <v>51</v>
      </c>
      <c r="E27" s="21" t="s">
        <v>3440</v>
      </c>
      <c r="F27" s="14">
        <v>0</v>
      </c>
      <c r="G27" s="14">
        <v>0</v>
      </c>
      <c r="H27" s="4">
        <v>3239</v>
      </c>
      <c r="I27" s="17" t="s">
        <v>92</v>
      </c>
      <c r="J27" s="17" t="s">
        <v>556</v>
      </c>
      <c r="K27" s="17">
        <v>0</v>
      </c>
      <c r="L27" s="17">
        <v>0</v>
      </c>
      <c r="M27" s="15">
        <v>0</v>
      </c>
      <c r="N27" s="22" t="s">
        <v>339</v>
      </c>
      <c r="O27" s="19">
        <v>1</v>
      </c>
      <c r="P27" s="15"/>
      <c r="Q27" s="15" t="s">
        <v>45</v>
      </c>
      <c r="R27" s="15"/>
    </row>
    <row r="28" spans="2:18" s="1" customFormat="1" ht="28.5">
      <c r="B28" s="14">
        <v>25</v>
      </c>
      <c r="C28" s="15" t="s">
        <v>22</v>
      </c>
      <c r="D28" s="16">
        <v>51</v>
      </c>
      <c r="E28" s="21" t="s">
        <v>3440</v>
      </c>
      <c r="F28" s="14">
        <v>0</v>
      </c>
      <c r="G28" s="14">
        <v>0</v>
      </c>
      <c r="H28" s="4">
        <v>3235</v>
      </c>
      <c r="I28" s="17" t="s">
        <v>92</v>
      </c>
      <c r="J28" s="17" t="s">
        <v>556</v>
      </c>
      <c r="K28" s="17">
        <v>0</v>
      </c>
      <c r="L28" s="17">
        <v>0</v>
      </c>
      <c r="M28" s="15">
        <v>0</v>
      </c>
      <c r="N28" s="22" t="s">
        <v>339</v>
      </c>
      <c r="O28" s="19">
        <v>1</v>
      </c>
      <c r="P28" s="15"/>
      <c r="Q28" s="15" t="s">
        <v>45</v>
      </c>
      <c r="R28" s="15"/>
    </row>
    <row r="29" spans="2:18" s="1" customFormat="1" ht="28.5">
      <c r="B29" s="14">
        <v>26</v>
      </c>
      <c r="C29" s="15" t="s">
        <v>22</v>
      </c>
      <c r="D29" s="16">
        <v>51</v>
      </c>
      <c r="E29" s="21" t="s">
        <v>3440</v>
      </c>
      <c r="F29" s="14">
        <v>0</v>
      </c>
      <c r="G29" s="14">
        <v>0</v>
      </c>
      <c r="H29" s="4">
        <v>3236</v>
      </c>
      <c r="I29" s="17" t="s">
        <v>92</v>
      </c>
      <c r="J29" s="17" t="s">
        <v>556</v>
      </c>
      <c r="K29" s="17">
        <v>0</v>
      </c>
      <c r="L29" s="17">
        <v>0</v>
      </c>
      <c r="M29" s="15">
        <v>0</v>
      </c>
      <c r="N29" s="22" t="s">
        <v>339</v>
      </c>
      <c r="O29" s="19">
        <v>1</v>
      </c>
      <c r="P29" s="15"/>
      <c r="Q29" s="15" t="s">
        <v>45</v>
      </c>
      <c r="R29" s="15"/>
    </row>
    <row r="30" spans="2:18" s="1" customFormat="1" ht="28.5">
      <c r="B30" s="14">
        <v>27</v>
      </c>
      <c r="C30" s="15" t="s">
        <v>22</v>
      </c>
      <c r="D30" s="16">
        <v>51</v>
      </c>
      <c r="E30" s="21" t="s">
        <v>3440</v>
      </c>
      <c r="F30" s="14">
        <v>0</v>
      </c>
      <c r="G30" s="14">
        <v>0</v>
      </c>
      <c r="H30" s="4">
        <v>3233</v>
      </c>
      <c r="I30" s="17" t="s">
        <v>92</v>
      </c>
      <c r="J30" s="17" t="s">
        <v>557</v>
      </c>
      <c r="K30" s="17">
        <v>0</v>
      </c>
      <c r="L30" s="17">
        <v>0</v>
      </c>
      <c r="M30" s="15">
        <v>0</v>
      </c>
      <c r="N30" s="22" t="s">
        <v>339</v>
      </c>
      <c r="O30" s="19">
        <v>1</v>
      </c>
      <c r="P30" s="15"/>
      <c r="Q30" s="15" t="s">
        <v>45</v>
      </c>
      <c r="R30" s="15"/>
    </row>
    <row r="31" spans="2:18" s="1" customFormat="1" ht="28.5">
      <c r="B31" s="14">
        <v>28</v>
      </c>
      <c r="C31" s="15" t="s">
        <v>22</v>
      </c>
      <c r="D31" s="16">
        <v>51</v>
      </c>
      <c r="E31" s="21" t="s">
        <v>3440</v>
      </c>
      <c r="F31" s="14">
        <v>0</v>
      </c>
      <c r="G31" s="14">
        <v>0</v>
      </c>
      <c r="H31" s="4">
        <v>3251</v>
      </c>
      <c r="I31" s="17" t="s">
        <v>86</v>
      </c>
      <c r="J31" s="17" t="s">
        <v>558</v>
      </c>
      <c r="K31" s="17" t="s">
        <v>559</v>
      </c>
      <c r="L31" s="17">
        <v>0</v>
      </c>
      <c r="M31" s="15">
        <v>0</v>
      </c>
      <c r="N31" s="22" t="s">
        <v>339</v>
      </c>
      <c r="O31" s="19">
        <v>1</v>
      </c>
      <c r="P31" s="15"/>
      <c r="Q31" s="15" t="s">
        <v>45</v>
      </c>
      <c r="R31" s="15"/>
    </row>
    <row r="32" spans="2:18" s="1" customFormat="1" ht="28.5">
      <c r="B32" s="14">
        <v>29</v>
      </c>
      <c r="C32" s="15" t="s">
        <v>22</v>
      </c>
      <c r="D32" s="16">
        <v>51</v>
      </c>
      <c r="E32" s="21" t="s">
        <v>3440</v>
      </c>
      <c r="F32" s="14">
        <v>0</v>
      </c>
      <c r="G32" s="14">
        <v>0</v>
      </c>
      <c r="H32" s="4">
        <v>3243</v>
      </c>
      <c r="I32" s="17" t="s">
        <v>466</v>
      </c>
      <c r="J32" s="17" t="s">
        <v>560</v>
      </c>
      <c r="K32" s="17">
        <v>0</v>
      </c>
      <c r="L32" s="17">
        <v>0</v>
      </c>
      <c r="M32" s="15">
        <v>0</v>
      </c>
      <c r="N32" s="22" t="s">
        <v>339</v>
      </c>
      <c r="O32" s="19">
        <v>1</v>
      </c>
      <c r="P32" s="15"/>
      <c r="Q32" s="15" t="s">
        <v>45</v>
      </c>
      <c r="R32" s="15"/>
    </row>
    <row r="33" spans="2:18" s="1" customFormat="1" ht="28.5">
      <c r="B33" s="14">
        <v>30</v>
      </c>
      <c r="C33" s="15" t="s">
        <v>22</v>
      </c>
      <c r="D33" s="16">
        <v>51</v>
      </c>
      <c r="E33" s="21" t="s">
        <v>3440</v>
      </c>
      <c r="F33" s="14">
        <v>0</v>
      </c>
      <c r="G33" s="14">
        <v>0</v>
      </c>
      <c r="H33" s="4">
        <v>3504</v>
      </c>
      <c r="I33" s="17" t="s">
        <v>95</v>
      </c>
      <c r="J33" s="17" t="s">
        <v>81</v>
      </c>
      <c r="K33" s="17">
        <v>0</v>
      </c>
      <c r="L33" s="17">
        <v>0</v>
      </c>
      <c r="M33" s="15">
        <v>0</v>
      </c>
      <c r="N33" s="22" t="s">
        <v>339</v>
      </c>
      <c r="O33" s="19">
        <v>1</v>
      </c>
      <c r="P33" s="15"/>
      <c r="Q33" s="15" t="s">
        <v>45</v>
      </c>
      <c r="R33" s="15"/>
    </row>
    <row r="34" spans="2:18" s="1" customFormat="1" ht="28.5">
      <c r="B34" s="14">
        <v>31</v>
      </c>
      <c r="C34" s="15" t="s">
        <v>22</v>
      </c>
      <c r="D34" s="16">
        <v>51</v>
      </c>
      <c r="E34" s="21" t="s">
        <v>3440</v>
      </c>
      <c r="F34" s="14">
        <v>0</v>
      </c>
      <c r="G34" s="14">
        <v>2768</v>
      </c>
      <c r="H34" s="4">
        <v>3503</v>
      </c>
      <c r="I34" s="17" t="s">
        <v>84</v>
      </c>
      <c r="J34" s="17" t="s">
        <v>561</v>
      </c>
      <c r="K34" s="17">
        <v>0</v>
      </c>
      <c r="L34" s="17">
        <v>0</v>
      </c>
      <c r="M34" s="15">
        <v>0</v>
      </c>
      <c r="N34" s="22" t="s">
        <v>339</v>
      </c>
      <c r="O34" s="19">
        <v>1</v>
      </c>
      <c r="P34" s="15"/>
      <c r="Q34" s="15" t="s">
        <v>45</v>
      </c>
      <c r="R34" s="15"/>
    </row>
    <row r="35" spans="2:18" s="1" customFormat="1" ht="28.5">
      <c r="B35" s="14">
        <v>32</v>
      </c>
      <c r="C35" s="15" t="s">
        <v>22</v>
      </c>
      <c r="D35" s="16">
        <v>51</v>
      </c>
      <c r="E35" s="21" t="s">
        <v>3440</v>
      </c>
      <c r="F35" s="14">
        <v>0</v>
      </c>
      <c r="G35" s="14">
        <v>1115</v>
      </c>
      <c r="H35" s="4">
        <v>3509</v>
      </c>
      <c r="I35" s="17" t="s">
        <v>84</v>
      </c>
      <c r="J35" s="17" t="s">
        <v>81</v>
      </c>
      <c r="K35" s="17">
        <v>0</v>
      </c>
      <c r="L35" s="17">
        <v>0</v>
      </c>
      <c r="M35" s="15">
        <v>0</v>
      </c>
      <c r="N35" s="22" t="s">
        <v>339</v>
      </c>
      <c r="O35" s="19">
        <v>1</v>
      </c>
      <c r="P35" s="15"/>
      <c r="Q35" s="15" t="s">
        <v>45</v>
      </c>
      <c r="R35" s="15"/>
    </row>
    <row r="36" spans="2:18" s="1" customFormat="1" ht="28.5">
      <c r="B36" s="14">
        <v>33</v>
      </c>
      <c r="C36" s="15" t="s">
        <v>22</v>
      </c>
      <c r="D36" s="16">
        <v>51</v>
      </c>
      <c r="E36" s="21" t="s">
        <v>3440</v>
      </c>
      <c r="F36" s="14">
        <v>0</v>
      </c>
      <c r="G36" s="14">
        <v>3773</v>
      </c>
      <c r="H36" s="4">
        <v>3219</v>
      </c>
      <c r="I36" s="17" t="s">
        <v>79</v>
      </c>
      <c r="J36" s="17" t="s">
        <v>562</v>
      </c>
      <c r="K36" s="17">
        <v>0</v>
      </c>
      <c r="L36" s="17">
        <v>0</v>
      </c>
      <c r="M36" s="15">
        <v>0</v>
      </c>
      <c r="N36" s="22" t="s">
        <v>339</v>
      </c>
      <c r="O36" s="19">
        <v>1</v>
      </c>
      <c r="P36" s="15"/>
      <c r="Q36" s="15" t="s">
        <v>45</v>
      </c>
      <c r="R36" s="15"/>
    </row>
    <row r="37" spans="2:18" s="1" customFormat="1" ht="28.5">
      <c r="B37" s="14">
        <v>34</v>
      </c>
      <c r="C37" s="15" t="s">
        <v>22</v>
      </c>
      <c r="D37" s="16">
        <v>51</v>
      </c>
      <c r="E37" s="21" t="s">
        <v>3440</v>
      </c>
      <c r="F37" s="14">
        <v>0</v>
      </c>
      <c r="G37" s="14">
        <v>3576</v>
      </c>
      <c r="H37" s="4">
        <v>3258</v>
      </c>
      <c r="I37" s="17" t="s">
        <v>46</v>
      </c>
      <c r="J37" s="17" t="s">
        <v>563</v>
      </c>
      <c r="K37" s="17">
        <v>0</v>
      </c>
      <c r="L37" s="17">
        <v>0</v>
      </c>
      <c r="M37" s="15">
        <v>0</v>
      </c>
      <c r="N37" s="22" t="s">
        <v>339</v>
      </c>
      <c r="O37" s="19">
        <v>1</v>
      </c>
      <c r="P37" s="15"/>
      <c r="Q37" s="15" t="s">
        <v>45</v>
      </c>
      <c r="R37" s="15"/>
    </row>
    <row r="38" spans="2:18" s="1" customFormat="1" ht="28.5">
      <c r="B38" s="14">
        <v>35</v>
      </c>
      <c r="C38" s="15" t="s">
        <v>22</v>
      </c>
      <c r="D38" s="16">
        <v>51</v>
      </c>
      <c r="E38" s="21" t="s">
        <v>3440</v>
      </c>
      <c r="F38" s="14">
        <v>0</v>
      </c>
      <c r="G38" s="14">
        <v>3542</v>
      </c>
      <c r="H38" s="4">
        <v>3246</v>
      </c>
      <c r="I38" s="17" t="s">
        <v>329</v>
      </c>
      <c r="J38" s="17" t="s">
        <v>564</v>
      </c>
      <c r="K38" s="17">
        <v>0</v>
      </c>
      <c r="L38" s="17">
        <v>0</v>
      </c>
      <c r="M38" s="15">
        <v>0</v>
      </c>
      <c r="N38" s="22" t="s">
        <v>339</v>
      </c>
      <c r="O38" s="19">
        <v>1</v>
      </c>
      <c r="P38" s="15"/>
      <c r="Q38" s="15" t="s">
        <v>45</v>
      </c>
      <c r="R38" s="15"/>
    </row>
    <row r="39" spans="2:18" s="1" customFormat="1" ht="28.5">
      <c r="B39" s="14">
        <v>36</v>
      </c>
      <c r="C39" s="15" t="s">
        <v>22</v>
      </c>
      <c r="D39" s="16">
        <v>51</v>
      </c>
      <c r="E39" s="21" t="s">
        <v>3440</v>
      </c>
      <c r="F39" s="14">
        <v>0</v>
      </c>
      <c r="G39" s="14">
        <v>3597</v>
      </c>
      <c r="H39" s="4">
        <v>3259</v>
      </c>
      <c r="I39" s="17" t="s">
        <v>565</v>
      </c>
      <c r="J39" s="17" t="s">
        <v>566</v>
      </c>
      <c r="K39" s="17">
        <v>0</v>
      </c>
      <c r="L39" s="17">
        <v>0</v>
      </c>
      <c r="M39" s="15">
        <v>0</v>
      </c>
      <c r="N39" s="22" t="s">
        <v>339</v>
      </c>
      <c r="O39" s="19">
        <v>1</v>
      </c>
      <c r="P39" s="15"/>
      <c r="Q39" s="15" t="s">
        <v>45</v>
      </c>
      <c r="R39" s="15"/>
    </row>
    <row r="40" spans="2:18" s="1" customFormat="1" ht="28.5">
      <c r="B40" s="14">
        <v>37</v>
      </c>
      <c r="C40" s="15" t="s">
        <v>22</v>
      </c>
      <c r="D40" s="16">
        <v>51</v>
      </c>
      <c r="E40" s="21" t="s">
        <v>3440</v>
      </c>
      <c r="F40" s="14">
        <v>0</v>
      </c>
      <c r="G40" s="14">
        <v>3479</v>
      </c>
      <c r="H40" s="4">
        <v>3275</v>
      </c>
      <c r="I40" s="17" t="s">
        <v>567</v>
      </c>
      <c r="J40" s="17" t="s">
        <v>568</v>
      </c>
      <c r="K40" s="17" t="s">
        <v>569</v>
      </c>
      <c r="L40" s="17">
        <v>0</v>
      </c>
      <c r="M40" s="15">
        <v>0</v>
      </c>
      <c r="N40" s="22" t="s">
        <v>339</v>
      </c>
      <c r="O40" s="19">
        <v>1</v>
      </c>
      <c r="P40" s="15"/>
      <c r="Q40" s="15" t="s">
        <v>45</v>
      </c>
      <c r="R40" s="15"/>
    </row>
    <row r="41" spans="2:18" s="1" customFormat="1" ht="28.5">
      <c r="B41" s="14">
        <v>38</v>
      </c>
      <c r="C41" s="15" t="s">
        <v>22</v>
      </c>
      <c r="D41" s="16">
        <v>51</v>
      </c>
      <c r="E41" s="21" t="s">
        <v>3440</v>
      </c>
      <c r="F41" s="14">
        <v>0</v>
      </c>
      <c r="G41" s="14">
        <v>0</v>
      </c>
      <c r="H41" s="4">
        <v>3507</v>
      </c>
      <c r="I41" s="17" t="s">
        <v>570</v>
      </c>
      <c r="J41" s="17" t="s">
        <v>571</v>
      </c>
      <c r="K41" s="17">
        <v>0</v>
      </c>
      <c r="L41" s="17">
        <v>0</v>
      </c>
      <c r="M41" s="15">
        <v>0</v>
      </c>
      <c r="N41" s="22" t="s">
        <v>339</v>
      </c>
      <c r="O41" s="19">
        <v>1</v>
      </c>
      <c r="P41" s="15"/>
      <c r="Q41" s="15" t="s">
        <v>45</v>
      </c>
      <c r="R41" s="15"/>
    </row>
    <row r="42" spans="2:18" s="1" customFormat="1" ht="28.5">
      <c r="B42" s="14">
        <v>39</v>
      </c>
      <c r="C42" s="15" t="s">
        <v>22</v>
      </c>
      <c r="D42" s="16">
        <v>51</v>
      </c>
      <c r="E42" s="21" t="s">
        <v>3440</v>
      </c>
      <c r="F42" s="14">
        <v>0</v>
      </c>
      <c r="G42" s="14">
        <v>3504</v>
      </c>
      <c r="H42" s="4">
        <v>3522</v>
      </c>
      <c r="I42" s="17" t="s">
        <v>212</v>
      </c>
      <c r="J42" s="17" t="s">
        <v>572</v>
      </c>
      <c r="K42" s="17">
        <v>0</v>
      </c>
      <c r="L42" s="17">
        <v>0</v>
      </c>
      <c r="M42" s="15">
        <v>0</v>
      </c>
      <c r="N42" s="22" t="s">
        <v>339</v>
      </c>
      <c r="O42" s="19">
        <v>1</v>
      </c>
      <c r="P42" s="15"/>
      <c r="Q42" s="15" t="s">
        <v>45</v>
      </c>
      <c r="R42" s="15"/>
    </row>
    <row r="43" spans="2:18" s="1" customFormat="1" ht="28.5">
      <c r="B43" s="14">
        <v>40</v>
      </c>
      <c r="C43" s="15" t="s">
        <v>22</v>
      </c>
      <c r="D43" s="16">
        <v>51</v>
      </c>
      <c r="E43" s="21" t="s">
        <v>3440</v>
      </c>
      <c r="F43" s="14">
        <v>0</v>
      </c>
      <c r="G43" s="14">
        <v>1887</v>
      </c>
      <c r="H43" s="4">
        <v>3516</v>
      </c>
      <c r="I43" s="17" t="s">
        <v>573</v>
      </c>
      <c r="J43" s="17" t="s">
        <v>574</v>
      </c>
      <c r="K43" s="17">
        <v>0</v>
      </c>
      <c r="L43" s="17">
        <v>0</v>
      </c>
      <c r="M43" s="15">
        <v>0</v>
      </c>
      <c r="N43" s="22" t="s">
        <v>339</v>
      </c>
      <c r="O43" s="19">
        <v>1</v>
      </c>
      <c r="P43" s="15"/>
      <c r="Q43" s="15" t="s">
        <v>45</v>
      </c>
      <c r="R43" s="15"/>
    </row>
    <row r="44" spans="2:18" s="1" customFormat="1" ht="28.5">
      <c r="B44" s="14">
        <v>41</v>
      </c>
      <c r="C44" s="15" t="s">
        <v>22</v>
      </c>
      <c r="D44" s="16">
        <v>51</v>
      </c>
      <c r="E44" s="21" t="s">
        <v>3440</v>
      </c>
      <c r="F44" s="14">
        <v>3548</v>
      </c>
      <c r="G44" s="14">
        <v>3548</v>
      </c>
      <c r="H44" s="4">
        <v>3249</v>
      </c>
      <c r="I44" s="17" t="s">
        <v>236</v>
      </c>
      <c r="J44" s="17" t="s">
        <v>575</v>
      </c>
      <c r="K44" s="17">
        <v>0</v>
      </c>
      <c r="L44" s="17">
        <v>0</v>
      </c>
      <c r="M44" s="15">
        <v>0</v>
      </c>
      <c r="N44" s="22" t="s">
        <v>339</v>
      </c>
      <c r="O44" s="19">
        <v>1</v>
      </c>
      <c r="P44" s="15"/>
      <c r="Q44" s="15" t="s">
        <v>45</v>
      </c>
      <c r="R44" s="15"/>
    </row>
    <row r="45" spans="2:18" s="1" customFormat="1" ht="38.25">
      <c r="B45" s="14">
        <v>42</v>
      </c>
      <c r="C45" s="15" t="s">
        <v>22</v>
      </c>
      <c r="D45" s="16">
        <v>51</v>
      </c>
      <c r="E45" s="21" t="s">
        <v>3440</v>
      </c>
      <c r="F45" s="14">
        <v>0</v>
      </c>
      <c r="G45" s="14">
        <v>0</v>
      </c>
      <c r="H45" s="4">
        <v>3288</v>
      </c>
      <c r="I45" s="17" t="s">
        <v>182</v>
      </c>
      <c r="J45" s="17" t="s">
        <v>576</v>
      </c>
      <c r="K45" s="17" t="s">
        <v>140</v>
      </c>
      <c r="L45" s="17" t="s">
        <v>577</v>
      </c>
      <c r="M45" s="15">
        <v>0</v>
      </c>
      <c r="N45" s="22" t="s">
        <v>339</v>
      </c>
      <c r="O45" s="19">
        <v>1</v>
      </c>
      <c r="P45" s="15"/>
      <c r="Q45" s="15" t="s">
        <v>45</v>
      </c>
      <c r="R45" s="15"/>
    </row>
    <row r="46" spans="2:18" s="1" customFormat="1" ht="38.25">
      <c r="B46" s="14">
        <v>43</v>
      </c>
      <c r="C46" s="15" t="s">
        <v>22</v>
      </c>
      <c r="D46" s="16">
        <v>51</v>
      </c>
      <c r="E46" s="21" t="s">
        <v>3440</v>
      </c>
      <c r="F46" s="14">
        <v>0</v>
      </c>
      <c r="G46" s="14">
        <v>0</v>
      </c>
      <c r="H46" s="4">
        <v>3290</v>
      </c>
      <c r="I46" s="17" t="s">
        <v>60</v>
      </c>
      <c r="J46" s="17" t="s">
        <v>578</v>
      </c>
      <c r="K46" s="17" t="s">
        <v>140</v>
      </c>
      <c r="L46" s="17">
        <v>0</v>
      </c>
      <c r="M46" s="15">
        <v>0</v>
      </c>
      <c r="N46" s="22" t="s">
        <v>339</v>
      </c>
      <c r="O46" s="19">
        <v>1</v>
      </c>
      <c r="P46" s="15"/>
      <c r="Q46" s="15" t="s">
        <v>45</v>
      </c>
      <c r="R46" s="15"/>
    </row>
    <row r="47" spans="2:18" s="1" customFormat="1" ht="38.25">
      <c r="B47" s="14">
        <v>44</v>
      </c>
      <c r="C47" s="15" t="s">
        <v>22</v>
      </c>
      <c r="D47" s="16">
        <v>51</v>
      </c>
      <c r="E47" s="21" t="s">
        <v>3440</v>
      </c>
      <c r="F47" s="14">
        <v>0</v>
      </c>
      <c r="G47" s="14">
        <v>0</v>
      </c>
      <c r="H47" s="4">
        <v>3291</v>
      </c>
      <c r="I47" s="17" t="s">
        <v>156</v>
      </c>
      <c r="J47" s="17" t="s">
        <v>579</v>
      </c>
      <c r="K47" s="17" t="s">
        <v>54</v>
      </c>
      <c r="L47" s="17" t="s">
        <v>580</v>
      </c>
      <c r="M47" s="15">
        <v>0</v>
      </c>
      <c r="N47" s="22" t="s">
        <v>339</v>
      </c>
      <c r="O47" s="19">
        <v>1</v>
      </c>
      <c r="P47" s="15"/>
      <c r="Q47" s="15" t="s">
        <v>45</v>
      </c>
      <c r="R47" s="15"/>
    </row>
    <row r="48" spans="2:18" s="1" customFormat="1" ht="28.5">
      <c r="B48" s="14">
        <v>45</v>
      </c>
      <c r="C48" s="15" t="s">
        <v>22</v>
      </c>
      <c r="D48" s="16">
        <v>51</v>
      </c>
      <c r="E48" s="21" t="s">
        <v>3440</v>
      </c>
      <c r="F48" s="14">
        <v>0</v>
      </c>
      <c r="G48" s="14">
        <v>3552</v>
      </c>
      <c r="H48" s="4">
        <v>3521</v>
      </c>
      <c r="I48" s="17" t="s">
        <v>581</v>
      </c>
      <c r="J48" s="17" t="s">
        <v>582</v>
      </c>
      <c r="K48" s="17" t="s">
        <v>583</v>
      </c>
      <c r="L48" s="17" t="s">
        <v>584</v>
      </c>
      <c r="M48" s="15">
        <v>0</v>
      </c>
      <c r="N48" s="22" t="s">
        <v>339</v>
      </c>
      <c r="O48" s="19">
        <v>1</v>
      </c>
      <c r="P48" s="15"/>
      <c r="Q48" s="15" t="s">
        <v>45</v>
      </c>
      <c r="R48" s="15"/>
    </row>
    <row r="49" spans="2:18" s="1" customFormat="1" ht="28.5">
      <c r="B49" s="14">
        <v>46</v>
      </c>
      <c r="C49" s="15" t="s">
        <v>22</v>
      </c>
      <c r="D49" s="16">
        <v>51</v>
      </c>
      <c r="E49" s="21" t="s">
        <v>3440</v>
      </c>
      <c r="F49" s="14">
        <v>0</v>
      </c>
      <c r="G49" s="14">
        <v>3554</v>
      </c>
      <c r="H49" s="4">
        <v>3520</v>
      </c>
      <c r="I49" s="17" t="s">
        <v>581</v>
      </c>
      <c r="J49" s="17" t="s">
        <v>582</v>
      </c>
      <c r="K49" s="17">
        <v>0</v>
      </c>
      <c r="L49" s="17" t="s">
        <v>585</v>
      </c>
      <c r="M49" s="15">
        <v>0</v>
      </c>
      <c r="N49" s="22" t="s">
        <v>339</v>
      </c>
      <c r="O49" s="19">
        <v>1</v>
      </c>
      <c r="P49" s="15"/>
      <c r="Q49" s="15" t="s">
        <v>45</v>
      </c>
      <c r="R49" s="15"/>
    </row>
    <row r="50" spans="2:18" s="1" customFormat="1" ht="28.5">
      <c r="B50" s="14">
        <v>47</v>
      </c>
      <c r="C50" s="15" t="s">
        <v>22</v>
      </c>
      <c r="D50" s="16">
        <v>51</v>
      </c>
      <c r="E50" s="21" t="s">
        <v>3440</v>
      </c>
      <c r="F50" s="14" t="s">
        <v>103</v>
      </c>
      <c r="G50" s="14">
        <v>0</v>
      </c>
      <c r="H50" s="4">
        <v>3273</v>
      </c>
      <c r="I50" s="17" t="s">
        <v>345</v>
      </c>
      <c r="J50" s="17" t="s">
        <v>586</v>
      </c>
      <c r="K50" s="17">
        <v>0</v>
      </c>
      <c r="L50" s="17">
        <v>0</v>
      </c>
      <c r="M50" s="15">
        <v>0</v>
      </c>
      <c r="N50" s="22" t="s">
        <v>339</v>
      </c>
      <c r="O50" s="19">
        <v>1</v>
      </c>
      <c r="P50" s="15"/>
      <c r="Q50" s="15" t="s">
        <v>45</v>
      </c>
      <c r="R50" s="15"/>
    </row>
    <row r="51" spans="2:18" s="1" customFormat="1" ht="28.5">
      <c r="B51" s="14">
        <v>48</v>
      </c>
      <c r="C51" s="15" t="s">
        <v>22</v>
      </c>
      <c r="D51" s="16">
        <v>51</v>
      </c>
      <c r="E51" s="21" t="s">
        <v>3440</v>
      </c>
      <c r="F51" s="14" t="s">
        <v>103</v>
      </c>
      <c r="G51" s="14">
        <v>0</v>
      </c>
      <c r="H51" s="4">
        <v>3284</v>
      </c>
      <c r="I51" s="17" t="s">
        <v>541</v>
      </c>
      <c r="J51" s="17" t="s">
        <v>587</v>
      </c>
      <c r="K51" s="17">
        <v>0</v>
      </c>
      <c r="L51" s="17">
        <v>0</v>
      </c>
      <c r="M51" s="15">
        <v>0</v>
      </c>
      <c r="N51" s="22" t="s">
        <v>339</v>
      </c>
      <c r="O51" s="19">
        <v>1</v>
      </c>
      <c r="P51" s="15"/>
      <c r="Q51" s="15" t="s">
        <v>45</v>
      </c>
      <c r="R51" s="15"/>
    </row>
    <row r="52" spans="2:18" s="1" customFormat="1" ht="38.25">
      <c r="B52" s="14">
        <v>49</v>
      </c>
      <c r="C52" s="15" t="s">
        <v>22</v>
      </c>
      <c r="D52" s="16">
        <v>51</v>
      </c>
      <c r="E52" s="21" t="s">
        <v>3440</v>
      </c>
      <c r="F52" s="14" t="s">
        <v>103</v>
      </c>
      <c r="G52" s="14">
        <v>0</v>
      </c>
      <c r="H52" s="4">
        <v>3261</v>
      </c>
      <c r="I52" s="17" t="s">
        <v>83</v>
      </c>
      <c r="J52" s="17" t="s">
        <v>588</v>
      </c>
      <c r="K52" s="17">
        <v>0</v>
      </c>
      <c r="L52" s="17">
        <v>0</v>
      </c>
      <c r="M52" s="15">
        <v>0</v>
      </c>
      <c r="N52" s="22" t="s">
        <v>339</v>
      </c>
      <c r="O52" s="19">
        <v>1</v>
      </c>
      <c r="P52" s="15"/>
      <c r="Q52" s="15" t="s">
        <v>45</v>
      </c>
      <c r="R52" s="15"/>
    </row>
    <row r="53" spans="2:18" s="1" customFormat="1" ht="28.5">
      <c r="B53" s="14">
        <v>50</v>
      </c>
      <c r="C53" s="15" t="s">
        <v>22</v>
      </c>
      <c r="D53" s="16">
        <v>51</v>
      </c>
      <c r="E53" s="21" t="s">
        <v>3440</v>
      </c>
      <c r="F53" s="14">
        <v>3460</v>
      </c>
      <c r="G53" s="14">
        <v>3460</v>
      </c>
      <c r="H53" s="4">
        <v>3536</v>
      </c>
      <c r="I53" s="17" t="s">
        <v>94</v>
      </c>
      <c r="J53" s="17" t="s">
        <v>589</v>
      </c>
      <c r="K53" s="17" t="s">
        <v>190</v>
      </c>
      <c r="L53" s="17" t="s">
        <v>590</v>
      </c>
      <c r="M53" s="15">
        <v>6041</v>
      </c>
      <c r="N53" s="18">
        <v>39948</v>
      </c>
      <c r="O53" s="19">
        <v>480</v>
      </c>
      <c r="P53" s="15"/>
      <c r="Q53" s="15" t="s">
        <v>45</v>
      </c>
      <c r="R53" s="15"/>
    </row>
    <row r="54" spans="2:18" s="1" customFormat="1" ht="28.5">
      <c r="B54" s="14">
        <v>51</v>
      </c>
      <c r="C54" s="15" t="s">
        <v>22</v>
      </c>
      <c r="D54" s="16">
        <v>51</v>
      </c>
      <c r="E54" s="21" t="s">
        <v>3440</v>
      </c>
      <c r="F54" s="14">
        <v>0</v>
      </c>
      <c r="G54" s="14">
        <v>1888</v>
      </c>
      <c r="H54" s="4">
        <v>3294</v>
      </c>
      <c r="I54" s="17" t="s">
        <v>84</v>
      </c>
      <c r="J54" s="17" t="s">
        <v>591</v>
      </c>
      <c r="K54" s="17">
        <v>0</v>
      </c>
      <c r="L54" s="17">
        <v>0</v>
      </c>
      <c r="M54" s="15">
        <v>0</v>
      </c>
      <c r="N54" s="22" t="s">
        <v>339</v>
      </c>
      <c r="O54" s="19">
        <v>1</v>
      </c>
      <c r="P54" s="15"/>
      <c r="Q54" s="15" t="s">
        <v>45</v>
      </c>
      <c r="R54" s="15"/>
    </row>
    <row r="55" spans="2:18" s="1" customFormat="1" ht="28.5">
      <c r="B55" s="14">
        <v>52</v>
      </c>
      <c r="C55" s="15" t="s">
        <v>22</v>
      </c>
      <c r="D55" s="16">
        <v>51</v>
      </c>
      <c r="E55" s="21" t="s">
        <v>3440</v>
      </c>
      <c r="F55" s="14">
        <v>0</v>
      </c>
      <c r="G55" s="14">
        <v>3474</v>
      </c>
      <c r="H55" s="4">
        <v>3289</v>
      </c>
      <c r="I55" s="17" t="s">
        <v>173</v>
      </c>
      <c r="J55" s="17" t="s">
        <v>592</v>
      </c>
      <c r="K55" s="17" t="s">
        <v>343</v>
      </c>
      <c r="L55" s="17" t="s">
        <v>593</v>
      </c>
      <c r="M55" s="15">
        <v>774</v>
      </c>
      <c r="N55" s="58">
        <v>40351</v>
      </c>
      <c r="O55" s="19">
        <v>9860</v>
      </c>
      <c r="P55" s="15" t="s">
        <v>51</v>
      </c>
      <c r="Q55" s="15" t="s">
        <v>45</v>
      </c>
      <c r="R55" s="15"/>
    </row>
    <row r="56" spans="2:18" s="1" customFormat="1" ht="28.5">
      <c r="B56" s="14">
        <v>53</v>
      </c>
      <c r="C56" s="15" t="s">
        <v>22</v>
      </c>
      <c r="D56" s="16">
        <v>51</v>
      </c>
      <c r="E56" s="21" t="s">
        <v>3440</v>
      </c>
      <c r="F56" s="14">
        <v>0</v>
      </c>
      <c r="G56" s="14">
        <v>3482</v>
      </c>
      <c r="H56" s="4">
        <v>3287</v>
      </c>
      <c r="I56" s="17" t="s">
        <v>329</v>
      </c>
      <c r="J56" s="17" t="s">
        <v>594</v>
      </c>
      <c r="K56" s="17" t="s">
        <v>50</v>
      </c>
      <c r="L56" s="17" t="s">
        <v>50</v>
      </c>
      <c r="M56" s="15">
        <v>956</v>
      </c>
      <c r="N56" s="58">
        <v>40483</v>
      </c>
      <c r="O56" s="19">
        <v>3500</v>
      </c>
      <c r="P56" s="15" t="s">
        <v>51</v>
      </c>
      <c r="Q56" s="15" t="s">
        <v>45</v>
      </c>
      <c r="R56" s="15"/>
    </row>
    <row r="57" spans="2:18" s="1" customFormat="1" ht="28.5">
      <c r="B57" s="14">
        <v>54</v>
      </c>
      <c r="C57" s="15" t="s">
        <v>22</v>
      </c>
      <c r="D57" s="16">
        <v>51</v>
      </c>
      <c r="E57" s="21" t="s">
        <v>3440</v>
      </c>
      <c r="F57" s="14">
        <v>0</v>
      </c>
      <c r="G57" s="14">
        <v>922</v>
      </c>
      <c r="H57" s="4">
        <v>3270</v>
      </c>
      <c r="I57" s="17" t="s">
        <v>72</v>
      </c>
      <c r="J57" s="17" t="s">
        <v>595</v>
      </c>
      <c r="K57" s="17">
        <v>0</v>
      </c>
      <c r="L57" s="17">
        <v>0</v>
      </c>
      <c r="M57" s="15">
        <v>0</v>
      </c>
      <c r="N57" s="22" t="s">
        <v>339</v>
      </c>
      <c r="O57" s="68">
        <v>1</v>
      </c>
      <c r="P57" s="15"/>
      <c r="Q57" s="15" t="s">
        <v>45</v>
      </c>
      <c r="R57" s="15"/>
    </row>
    <row r="58" spans="2:18" s="1" customFormat="1" ht="28.5">
      <c r="B58" s="14">
        <v>55</v>
      </c>
      <c r="C58" s="15" t="s">
        <v>22</v>
      </c>
      <c r="D58" s="16">
        <v>51</v>
      </c>
      <c r="E58" s="21" t="s">
        <v>3440</v>
      </c>
      <c r="F58" s="14">
        <v>233</v>
      </c>
      <c r="G58" s="14">
        <v>3511</v>
      </c>
      <c r="H58" s="4">
        <v>3224</v>
      </c>
      <c r="I58" s="17" t="s">
        <v>596</v>
      </c>
      <c r="J58" s="17" t="s">
        <v>198</v>
      </c>
      <c r="K58" s="17" t="s">
        <v>597</v>
      </c>
      <c r="L58" s="17" t="s">
        <v>598</v>
      </c>
      <c r="M58" s="15">
        <v>0</v>
      </c>
      <c r="N58" s="22" t="s">
        <v>339</v>
      </c>
      <c r="O58" s="19">
        <v>1</v>
      </c>
      <c r="P58" s="15"/>
      <c r="Q58" s="15" t="s">
        <v>45</v>
      </c>
      <c r="R58" s="15"/>
    </row>
    <row r="59" spans="2:18" s="1" customFormat="1" ht="28.5">
      <c r="B59" s="14">
        <v>56</v>
      </c>
      <c r="C59" s="15" t="s">
        <v>22</v>
      </c>
      <c r="D59" s="16">
        <v>51</v>
      </c>
      <c r="E59" s="21" t="s">
        <v>3440</v>
      </c>
      <c r="F59" s="14">
        <v>209</v>
      </c>
      <c r="G59" s="14">
        <v>3531</v>
      </c>
      <c r="H59" s="4">
        <v>3220</v>
      </c>
      <c r="I59" s="17" t="s">
        <v>79</v>
      </c>
      <c r="J59" s="17" t="s">
        <v>215</v>
      </c>
      <c r="K59" s="17">
        <v>0</v>
      </c>
      <c r="L59" s="17">
        <v>0</v>
      </c>
      <c r="M59" s="15">
        <v>1384</v>
      </c>
      <c r="N59" s="18">
        <v>38069</v>
      </c>
      <c r="O59" s="19">
        <v>2200</v>
      </c>
      <c r="P59" s="15"/>
      <c r="Q59" s="15" t="s">
        <v>45</v>
      </c>
      <c r="R59" s="15"/>
    </row>
    <row r="60" spans="2:18" s="1" customFormat="1" ht="28.5">
      <c r="B60" s="14">
        <v>57</v>
      </c>
      <c r="C60" s="15" t="s">
        <v>22</v>
      </c>
      <c r="D60" s="16">
        <v>51</v>
      </c>
      <c r="E60" s="21" t="s">
        <v>3440</v>
      </c>
      <c r="F60" s="14">
        <v>256</v>
      </c>
      <c r="G60" s="14">
        <v>3533</v>
      </c>
      <c r="H60" s="4">
        <v>3231</v>
      </c>
      <c r="I60" s="17" t="s">
        <v>88</v>
      </c>
      <c r="J60" s="17" t="s">
        <v>335</v>
      </c>
      <c r="K60" s="17">
        <v>0</v>
      </c>
      <c r="L60" s="17">
        <v>0</v>
      </c>
      <c r="M60" s="15">
        <v>0</v>
      </c>
      <c r="N60" s="22" t="s">
        <v>339</v>
      </c>
      <c r="O60" s="19">
        <v>1</v>
      </c>
      <c r="P60" s="15"/>
      <c r="Q60" s="15" t="s">
        <v>45</v>
      </c>
      <c r="R60" s="15"/>
    </row>
    <row r="61" spans="2:18" s="1" customFormat="1" ht="28.5">
      <c r="B61" s="14">
        <v>58</v>
      </c>
      <c r="C61" s="15" t="s">
        <v>22</v>
      </c>
      <c r="D61" s="16">
        <v>51</v>
      </c>
      <c r="E61" s="21" t="s">
        <v>3440</v>
      </c>
      <c r="F61" s="14">
        <v>255</v>
      </c>
      <c r="G61" s="14">
        <v>3534</v>
      </c>
      <c r="H61" s="4">
        <v>3230</v>
      </c>
      <c r="I61" s="17" t="s">
        <v>88</v>
      </c>
      <c r="J61" s="17" t="s">
        <v>335</v>
      </c>
      <c r="K61" s="17">
        <v>0</v>
      </c>
      <c r="L61" s="17">
        <v>0</v>
      </c>
      <c r="M61" s="15">
        <v>0</v>
      </c>
      <c r="N61" s="22" t="s">
        <v>339</v>
      </c>
      <c r="O61" s="19">
        <v>1</v>
      </c>
      <c r="P61" s="15"/>
      <c r="Q61" s="15" t="s">
        <v>45</v>
      </c>
      <c r="R61" s="15"/>
    </row>
    <row r="62" spans="2:18" s="1" customFormat="1" ht="28.5">
      <c r="B62" s="14">
        <v>59</v>
      </c>
      <c r="C62" s="15" t="s">
        <v>22</v>
      </c>
      <c r="D62" s="16">
        <v>51</v>
      </c>
      <c r="E62" s="21" t="s">
        <v>3440</v>
      </c>
      <c r="F62" s="14">
        <v>254</v>
      </c>
      <c r="G62" s="14">
        <v>3535</v>
      </c>
      <c r="H62" s="4">
        <v>3229</v>
      </c>
      <c r="I62" s="17" t="s">
        <v>88</v>
      </c>
      <c r="J62" s="17" t="s">
        <v>335</v>
      </c>
      <c r="K62" s="17">
        <v>0</v>
      </c>
      <c r="L62" s="17">
        <v>0</v>
      </c>
      <c r="M62" s="15">
        <v>0</v>
      </c>
      <c r="N62" s="22" t="s">
        <v>339</v>
      </c>
      <c r="O62" s="19">
        <v>1</v>
      </c>
      <c r="P62" s="15"/>
      <c r="Q62" s="15" t="s">
        <v>45</v>
      </c>
      <c r="R62" s="15"/>
    </row>
    <row r="63" spans="2:18" s="1" customFormat="1" ht="28.5">
      <c r="B63" s="14">
        <v>60</v>
      </c>
      <c r="C63" s="15" t="s">
        <v>22</v>
      </c>
      <c r="D63" s="16">
        <v>51</v>
      </c>
      <c r="E63" s="21" t="s">
        <v>3440</v>
      </c>
      <c r="F63" s="14">
        <v>260</v>
      </c>
      <c r="G63" s="14">
        <v>3537</v>
      </c>
      <c r="H63" s="4">
        <v>3227</v>
      </c>
      <c r="I63" s="17" t="s">
        <v>90</v>
      </c>
      <c r="J63" s="17" t="s">
        <v>335</v>
      </c>
      <c r="K63" s="17">
        <v>0</v>
      </c>
      <c r="L63" s="17">
        <v>0</v>
      </c>
      <c r="M63" s="15">
        <v>0</v>
      </c>
      <c r="N63" s="22" t="s">
        <v>339</v>
      </c>
      <c r="O63" s="19">
        <v>1</v>
      </c>
      <c r="P63" s="15"/>
      <c r="Q63" s="15" t="s">
        <v>45</v>
      </c>
      <c r="R63" s="15"/>
    </row>
    <row r="64" spans="2:18" s="1" customFormat="1" ht="28.5">
      <c r="B64" s="14">
        <v>61</v>
      </c>
      <c r="C64" s="15" t="s">
        <v>22</v>
      </c>
      <c r="D64" s="16">
        <v>51</v>
      </c>
      <c r="E64" s="21" t="s">
        <v>3440</v>
      </c>
      <c r="F64" s="14">
        <v>211</v>
      </c>
      <c r="G64" s="14">
        <v>3541</v>
      </c>
      <c r="H64" s="4">
        <v>3247</v>
      </c>
      <c r="I64" s="17" t="s">
        <v>84</v>
      </c>
      <c r="J64" s="17" t="s">
        <v>599</v>
      </c>
      <c r="K64" s="17">
        <v>0</v>
      </c>
      <c r="L64" s="17">
        <v>0</v>
      </c>
      <c r="M64" s="15">
        <v>1384</v>
      </c>
      <c r="N64" s="18">
        <v>38069</v>
      </c>
      <c r="O64" s="19">
        <v>380</v>
      </c>
      <c r="P64" s="15"/>
      <c r="Q64" s="15" t="s">
        <v>45</v>
      </c>
      <c r="R64" s="15"/>
    </row>
    <row r="65" spans="2:18" s="1" customFormat="1" ht="28.5">
      <c r="B65" s="14">
        <v>62</v>
      </c>
      <c r="C65" s="15" t="s">
        <v>22</v>
      </c>
      <c r="D65" s="16">
        <v>51</v>
      </c>
      <c r="E65" s="21" t="s">
        <v>3440</v>
      </c>
      <c r="F65" s="14">
        <v>253</v>
      </c>
      <c r="G65" s="14">
        <v>3543</v>
      </c>
      <c r="H65" s="4">
        <v>3228</v>
      </c>
      <c r="I65" s="17" t="s">
        <v>90</v>
      </c>
      <c r="J65" s="17" t="s">
        <v>335</v>
      </c>
      <c r="K65" s="17">
        <v>0</v>
      </c>
      <c r="L65" s="17">
        <v>0</v>
      </c>
      <c r="M65" s="15">
        <v>0</v>
      </c>
      <c r="N65" s="22" t="s">
        <v>339</v>
      </c>
      <c r="O65" s="19">
        <v>1</v>
      </c>
      <c r="P65" s="15"/>
      <c r="Q65" s="15" t="s">
        <v>45</v>
      </c>
      <c r="R65" s="15"/>
    </row>
    <row r="66" spans="2:18" s="1" customFormat="1" ht="28.5">
      <c r="B66" s="14">
        <v>63</v>
      </c>
      <c r="C66" s="15" t="s">
        <v>22</v>
      </c>
      <c r="D66" s="16">
        <v>51</v>
      </c>
      <c r="E66" s="21" t="s">
        <v>3440</v>
      </c>
      <c r="F66" s="14">
        <v>261</v>
      </c>
      <c r="G66" s="14">
        <v>3544</v>
      </c>
      <c r="H66" s="4">
        <v>3237</v>
      </c>
      <c r="I66" s="17" t="s">
        <v>90</v>
      </c>
      <c r="J66" s="17" t="s">
        <v>335</v>
      </c>
      <c r="K66" s="17">
        <v>0</v>
      </c>
      <c r="L66" s="17">
        <v>0</v>
      </c>
      <c r="M66" s="15">
        <v>0</v>
      </c>
      <c r="N66" s="22" t="s">
        <v>339</v>
      </c>
      <c r="O66" s="19">
        <v>1</v>
      </c>
      <c r="P66" s="15"/>
      <c r="Q66" s="15" t="s">
        <v>45</v>
      </c>
      <c r="R66" s="15"/>
    </row>
    <row r="67" spans="2:18" s="1" customFormat="1" ht="28.5">
      <c r="B67" s="14">
        <v>64</v>
      </c>
      <c r="C67" s="15" t="s">
        <v>22</v>
      </c>
      <c r="D67" s="16">
        <v>51</v>
      </c>
      <c r="E67" s="21" t="s">
        <v>3440</v>
      </c>
      <c r="F67" s="14">
        <v>259</v>
      </c>
      <c r="G67" s="14">
        <v>3557</v>
      </c>
      <c r="H67" s="4">
        <v>3232</v>
      </c>
      <c r="I67" s="17" t="s">
        <v>88</v>
      </c>
      <c r="J67" s="17" t="s">
        <v>335</v>
      </c>
      <c r="K67" s="17">
        <v>0</v>
      </c>
      <c r="L67" s="17">
        <v>0</v>
      </c>
      <c r="M67" s="15">
        <v>0</v>
      </c>
      <c r="N67" s="22" t="s">
        <v>339</v>
      </c>
      <c r="O67" s="19">
        <v>1</v>
      </c>
      <c r="P67" s="15"/>
      <c r="Q67" s="15" t="s">
        <v>45</v>
      </c>
      <c r="R67" s="15"/>
    </row>
    <row r="68" spans="2:18" s="1" customFormat="1" ht="28.5">
      <c r="B68" s="14">
        <v>65</v>
      </c>
      <c r="C68" s="15" t="s">
        <v>22</v>
      </c>
      <c r="D68" s="16">
        <v>51</v>
      </c>
      <c r="E68" s="21" t="s">
        <v>3440</v>
      </c>
      <c r="F68" s="14">
        <v>258</v>
      </c>
      <c r="G68" s="14">
        <v>3559</v>
      </c>
      <c r="H68" s="4">
        <v>3234</v>
      </c>
      <c r="I68" s="17" t="s">
        <v>88</v>
      </c>
      <c r="J68" s="17" t="s">
        <v>335</v>
      </c>
      <c r="K68" s="17">
        <v>0</v>
      </c>
      <c r="L68" s="17">
        <v>0</v>
      </c>
      <c r="M68" s="15">
        <v>0</v>
      </c>
      <c r="N68" s="22" t="s">
        <v>339</v>
      </c>
      <c r="O68" s="19">
        <v>1</v>
      </c>
      <c r="P68" s="15"/>
      <c r="Q68" s="15" t="s">
        <v>45</v>
      </c>
      <c r="R68" s="15"/>
    </row>
    <row r="69" spans="2:18" s="1" customFormat="1" ht="28.5">
      <c r="B69" s="14">
        <v>66</v>
      </c>
      <c r="C69" s="15" t="s">
        <v>22</v>
      </c>
      <c r="D69" s="16">
        <v>51</v>
      </c>
      <c r="E69" s="21" t="s">
        <v>3440</v>
      </c>
      <c r="F69" s="14">
        <v>1844</v>
      </c>
      <c r="G69" s="14">
        <v>3577</v>
      </c>
      <c r="H69" s="4">
        <v>3281</v>
      </c>
      <c r="I69" s="17" t="s">
        <v>600</v>
      </c>
      <c r="J69" s="17" t="s">
        <v>601</v>
      </c>
      <c r="K69" s="17">
        <v>0</v>
      </c>
      <c r="L69" s="17">
        <v>0</v>
      </c>
      <c r="M69" s="15">
        <v>0</v>
      </c>
      <c r="N69" s="22" t="s">
        <v>339</v>
      </c>
      <c r="O69" s="19">
        <v>1</v>
      </c>
      <c r="P69" s="15"/>
      <c r="Q69" s="15" t="s">
        <v>45</v>
      </c>
      <c r="R69" s="15"/>
    </row>
    <row r="70" spans="2:18" s="1" customFormat="1" ht="28.5">
      <c r="B70" s="14">
        <v>67</v>
      </c>
      <c r="C70" s="15" t="s">
        <v>22</v>
      </c>
      <c r="D70" s="16">
        <v>51</v>
      </c>
      <c r="E70" s="21" t="s">
        <v>3440</v>
      </c>
      <c r="F70" s="14">
        <v>1871</v>
      </c>
      <c r="G70" s="14">
        <v>3578</v>
      </c>
      <c r="H70" s="4">
        <v>3283</v>
      </c>
      <c r="I70" s="17" t="s">
        <v>602</v>
      </c>
      <c r="J70" s="17" t="s">
        <v>603</v>
      </c>
      <c r="K70" s="17">
        <v>0</v>
      </c>
      <c r="L70" s="17">
        <v>0</v>
      </c>
      <c r="M70" s="15">
        <v>0</v>
      </c>
      <c r="N70" s="22" t="s">
        <v>339</v>
      </c>
      <c r="O70" s="19">
        <v>1</v>
      </c>
      <c r="P70" s="15"/>
      <c r="Q70" s="15" t="s">
        <v>45</v>
      </c>
      <c r="R70" s="15"/>
    </row>
    <row r="71" spans="2:18" s="1" customFormat="1" ht="28.5">
      <c r="B71" s="14">
        <v>68</v>
      </c>
      <c r="C71" s="15" t="s">
        <v>22</v>
      </c>
      <c r="D71" s="16">
        <v>51</v>
      </c>
      <c r="E71" s="21" t="s">
        <v>3440</v>
      </c>
      <c r="F71" s="14">
        <v>2605</v>
      </c>
      <c r="G71" s="14">
        <v>3579</v>
      </c>
      <c r="H71" s="4">
        <v>3269</v>
      </c>
      <c r="I71" s="17" t="s">
        <v>199</v>
      </c>
      <c r="J71" s="17" t="s">
        <v>604</v>
      </c>
      <c r="K71" s="17">
        <v>0</v>
      </c>
      <c r="L71" s="17">
        <v>0</v>
      </c>
      <c r="M71" s="15">
        <v>0</v>
      </c>
      <c r="N71" s="22" t="s">
        <v>339</v>
      </c>
      <c r="O71" s="19">
        <v>1</v>
      </c>
      <c r="P71" s="15"/>
      <c r="Q71" s="15" t="s">
        <v>45</v>
      </c>
      <c r="R71" s="15"/>
    </row>
    <row r="72" spans="2:18" s="1" customFormat="1" ht="28.5">
      <c r="B72" s="14">
        <v>69</v>
      </c>
      <c r="C72" s="15" t="s">
        <v>22</v>
      </c>
      <c r="D72" s="16">
        <v>51</v>
      </c>
      <c r="E72" s="21" t="s">
        <v>3440</v>
      </c>
      <c r="F72" s="14">
        <v>2594</v>
      </c>
      <c r="G72" s="14">
        <v>3581</v>
      </c>
      <c r="H72" s="4">
        <v>3271</v>
      </c>
      <c r="I72" s="17" t="s">
        <v>605</v>
      </c>
      <c r="J72" s="17" t="s">
        <v>606</v>
      </c>
      <c r="K72" s="17">
        <v>0</v>
      </c>
      <c r="L72" s="17">
        <v>0</v>
      </c>
      <c r="M72" s="15">
        <v>0</v>
      </c>
      <c r="N72" s="22" t="s">
        <v>339</v>
      </c>
      <c r="O72" s="19">
        <v>1</v>
      </c>
      <c r="P72" s="15"/>
      <c r="Q72" s="15" t="s">
        <v>45</v>
      </c>
      <c r="R72" s="15"/>
    </row>
    <row r="73" spans="2:18" s="1" customFormat="1" ht="28.5">
      <c r="B73" s="14">
        <v>70</v>
      </c>
      <c r="C73" s="15" t="s">
        <v>22</v>
      </c>
      <c r="D73" s="16">
        <v>51</v>
      </c>
      <c r="E73" s="21" t="s">
        <v>3440</v>
      </c>
      <c r="F73" s="14">
        <v>225</v>
      </c>
      <c r="G73" s="14">
        <v>3588</v>
      </c>
      <c r="H73" s="4">
        <v>3278</v>
      </c>
      <c r="I73" s="17" t="s">
        <v>607</v>
      </c>
      <c r="J73" s="17" t="s">
        <v>608</v>
      </c>
      <c r="K73" s="17">
        <v>0</v>
      </c>
      <c r="L73" s="17">
        <v>0</v>
      </c>
      <c r="M73" s="15">
        <v>0</v>
      </c>
      <c r="N73" s="22" t="s">
        <v>339</v>
      </c>
      <c r="O73" s="19">
        <v>1</v>
      </c>
      <c r="P73" s="15"/>
      <c r="Q73" s="15" t="s">
        <v>45</v>
      </c>
      <c r="R73" s="15"/>
    </row>
    <row r="74" spans="2:18" s="1" customFormat="1" ht="28.5">
      <c r="B74" s="14">
        <v>71</v>
      </c>
      <c r="C74" s="15" t="s">
        <v>22</v>
      </c>
      <c r="D74" s="16">
        <v>51</v>
      </c>
      <c r="E74" s="21" t="s">
        <v>3440</v>
      </c>
      <c r="F74" s="14">
        <v>2223</v>
      </c>
      <c r="G74" s="14">
        <v>3595</v>
      </c>
      <c r="H74" s="4">
        <v>3272</v>
      </c>
      <c r="I74" s="17" t="s">
        <v>72</v>
      </c>
      <c r="J74" s="17" t="s">
        <v>609</v>
      </c>
      <c r="K74" s="17">
        <v>0</v>
      </c>
      <c r="L74" s="17">
        <v>0</v>
      </c>
      <c r="M74" s="15">
        <v>0</v>
      </c>
      <c r="N74" s="22" t="s">
        <v>339</v>
      </c>
      <c r="O74" s="19">
        <v>1</v>
      </c>
      <c r="P74" s="15"/>
      <c r="Q74" s="15" t="s">
        <v>45</v>
      </c>
      <c r="R74" s="15"/>
    </row>
    <row r="75" spans="2:18" s="1" customFormat="1" ht="28.5">
      <c r="B75" s="14">
        <v>72</v>
      </c>
      <c r="C75" s="15" t="s">
        <v>22</v>
      </c>
      <c r="D75" s="16">
        <v>51</v>
      </c>
      <c r="E75" s="21" t="s">
        <v>3440</v>
      </c>
      <c r="F75" s="14">
        <v>2239</v>
      </c>
      <c r="G75" s="14">
        <v>3598</v>
      </c>
      <c r="H75" s="4">
        <v>3517</v>
      </c>
      <c r="I75" s="17" t="s">
        <v>172</v>
      </c>
      <c r="J75" s="17" t="s">
        <v>610</v>
      </c>
      <c r="K75" s="17">
        <v>0</v>
      </c>
      <c r="L75" s="17">
        <v>0</v>
      </c>
      <c r="M75" s="15">
        <v>0</v>
      </c>
      <c r="N75" s="22" t="s">
        <v>339</v>
      </c>
      <c r="O75" s="19">
        <v>1</v>
      </c>
      <c r="P75" s="15"/>
      <c r="Q75" s="15" t="s">
        <v>45</v>
      </c>
      <c r="R75" s="15"/>
    </row>
    <row r="76" spans="2:18" s="1" customFormat="1" ht="28.5">
      <c r="B76" s="14">
        <v>73</v>
      </c>
      <c r="C76" s="15" t="s">
        <v>22</v>
      </c>
      <c r="D76" s="16">
        <v>51</v>
      </c>
      <c r="E76" s="21" t="s">
        <v>3440</v>
      </c>
      <c r="F76" s="14">
        <v>1806</v>
      </c>
      <c r="G76" s="14">
        <v>0</v>
      </c>
      <c r="H76" s="4">
        <v>3531</v>
      </c>
      <c r="I76" s="17" t="s">
        <v>611</v>
      </c>
      <c r="J76" s="17" t="s">
        <v>612</v>
      </c>
      <c r="K76" s="17">
        <v>0</v>
      </c>
      <c r="L76" s="17">
        <v>0</v>
      </c>
      <c r="M76" s="15">
        <v>752</v>
      </c>
      <c r="N76" s="22" t="s">
        <v>339</v>
      </c>
      <c r="O76" s="19">
        <v>1</v>
      </c>
      <c r="P76" s="15"/>
      <c r="Q76" s="15" t="s">
        <v>45</v>
      </c>
      <c r="R76" s="15"/>
    </row>
    <row r="77" spans="2:18" s="1" customFormat="1" ht="28.5">
      <c r="B77" s="14">
        <v>74</v>
      </c>
      <c r="C77" s="15" t="s">
        <v>22</v>
      </c>
      <c r="D77" s="16">
        <v>51</v>
      </c>
      <c r="E77" s="21" t="s">
        <v>3440</v>
      </c>
      <c r="F77" s="14">
        <v>1807</v>
      </c>
      <c r="G77" s="14">
        <v>0</v>
      </c>
      <c r="H77" s="4">
        <v>3532</v>
      </c>
      <c r="I77" s="17" t="s">
        <v>613</v>
      </c>
      <c r="J77" s="17" t="s">
        <v>612</v>
      </c>
      <c r="K77" s="17">
        <v>0</v>
      </c>
      <c r="L77" s="17">
        <v>0</v>
      </c>
      <c r="M77" s="15">
        <v>752</v>
      </c>
      <c r="N77" s="22" t="s">
        <v>339</v>
      </c>
      <c r="O77" s="19">
        <v>1</v>
      </c>
      <c r="P77" s="15"/>
      <c r="Q77" s="15" t="s">
        <v>45</v>
      </c>
      <c r="R77" s="15"/>
    </row>
    <row r="78" spans="2:18" s="1" customFormat="1" ht="28.5">
      <c r="B78" s="14">
        <v>75</v>
      </c>
      <c r="C78" s="15" t="s">
        <v>22</v>
      </c>
      <c r="D78" s="16">
        <v>51</v>
      </c>
      <c r="E78" s="21" t="s">
        <v>3440</v>
      </c>
      <c r="F78" s="14">
        <v>1814</v>
      </c>
      <c r="G78" s="14">
        <v>0</v>
      </c>
      <c r="H78" s="4">
        <v>3282</v>
      </c>
      <c r="I78" s="17" t="s">
        <v>602</v>
      </c>
      <c r="J78" s="17" t="s">
        <v>614</v>
      </c>
      <c r="K78" s="17">
        <v>0</v>
      </c>
      <c r="L78" s="17">
        <v>0</v>
      </c>
      <c r="M78" s="15">
        <v>0</v>
      </c>
      <c r="N78" s="22" t="s">
        <v>339</v>
      </c>
      <c r="O78" s="19">
        <v>1</v>
      </c>
      <c r="P78" s="15"/>
      <c r="Q78" s="15" t="s">
        <v>45</v>
      </c>
      <c r="R78" s="15"/>
    </row>
    <row r="79" spans="2:18" s="1" customFormat="1" ht="28.5">
      <c r="B79" s="14">
        <v>76</v>
      </c>
      <c r="C79" s="15" t="s">
        <v>22</v>
      </c>
      <c r="D79" s="16">
        <v>51</v>
      </c>
      <c r="E79" s="21" t="s">
        <v>3440</v>
      </c>
      <c r="F79" s="14">
        <v>1827</v>
      </c>
      <c r="G79" s="14">
        <v>0</v>
      </c>
      <c r="H79" s="4">
        <v>3268</v>
      </c>
      <c r="I79" s="17" t="s">
        <v>92</v>
      </c>
      <c r="J79" s="17" t="s">
        <v>615</v>
      </c>
      <c r="K79" s="17" t="s">
        <v>354</v>
      </c>
      <c r="L79" s="17">
        <v>0</v>
      </c>
      <c r="M79" s="15">
        <v>0</v>
      </c>
      <c r="N79" s="22" t="s">
        <v>339</v>
      </c>
      <c r="O79" s="19">
        <v>1</v>
      </c>
      <c r="P79" s="15"/>
      <c r="Q79" s="15" t="s">
        <v>45</v>
      </c>
      <c r="R79" s="15"/>
    </row>
    <row r="80" spans="2:18" s="1" customFormat="1" ht="28.5">
      <c r="B80" s="14">
        <v>77</v>
      </c>
      <c r="C80" s="15" t="s">
        <v>22</v>
      </c>
      <c r="D80" s="16">
        <v>51</v>
      </c>
      <c r="E80" s="21" t="s">
        <v>3440</v>
      </c>
      <c r="F80" s="14">
        <v>1828</v>
      </c>
      <c r="G80" s="14">
        <v>0</v>
      </c>
      <c r="H80" s="4">
        <v>3264</v>
      </c>
      <c r="I80" s="17" t="s">
        <v>88</v>
      </c>
      <c r="J80" s="17" t="s">
        <v>616</v>
      </c>
      <c r="K80" s="17">
        <v>0</v>
      </c>
      <c r="L80" s="17">
        <v>0</v>
      </c>
      <c r="M80" s="15">
        <v>0</v>
      </c>
      <c r="N80" s="22" t="s">
        <v>339</v>
      </c>
      <c r="O80" s="19">
        <v>1</v>
      </c>
      <c r="P80" s="15"/>
      <c r="Q80" s="15" t="s">
        <v>45</v>
      </c>
      <c r="R80" s="15"/>
    </row>
    <row r="81" spans="2:18" s="1" customFormat="1" ht="28.5">
      <c r="B81" s="14">
        <v>78</v>
      </c>
      <c r="C81" s="15" t="s">
        <v>22</v>
      </c>
      <c r="D81" s="16">
        <v>51</v>
      </c>
      <c r="E81" s="21" t="s">
        <v>3440</v>
      </c>
      <c r="F81" s="14">
        <v>1829</v>
      </c>
      <c r="G81" s="14">
        <v>0</v>
      </c>
      <c r="H81" s="4">
        <v>3263</v>
      </c>
      <c r="I81" s="17" t="s">
        <v>92</v>
      </c>
      <c r="J81" s="17" t="s">
        <v>616</v>
      </c>
      <c r="K81" s="17">
        <v>0</v>
      </c>
      <c r="L81" s="17">
        <v>0</v>
      </c>
      <c r="M81" s="15">
        <v>0</v>
      </c>
      <c r="N81" s="22" t="s">
        <v>339</v>
      </c>
      <c r="O81" s="19">
        <v>1</v>
      </c>
      <c r="P81" s="15"/>
      <c r="Q81" s="15" t="s">
        <v>45</v>
      </c>
      <c r="R81" s="15"/>
    </row>
    <row r="82" spans="2:18" s="1" customFormat="1" ht="28.5">
      <c r="B82" s="14">
        <v>79</v>
      </c>
      <c r="C82" s="15" t="s">
        <v>22</v>
      </c>
      <c r="D82" s="16">
        <v>51</v>
      </c>
      <c r="E82" s="21" t="s">
        <v>3440</v>
      </c>
      <c r="F82" s="14">
        <v>1867</v>
      </c>
      <c r="G82" s="14">
        <v>0</v>
      </c>
      <c r="H82" s="4">
        <v>3285</v>
      </c>
      <c r="I82" s="17" t="s">
        <v>602</v>
      </c>
      <c r="J82" s="17" t="s">
        <v>614</v>
      </c>
      <c r="K82" s="17">
        <v>0</v>
      </c>
      <c r="L82" s="17">
        <v>0</v>
      </c>
      <c r="M82" s="15">
        <v>0</v>
      </c>
      <c r="N82" s="22" t="s">
        <v>339</v>
      </c>
      <c r="O82" s="19">
        <v>1</v>
      </c>
      <c r="P82" s="15"/>
      <c r="Q82" s="15" t="s">
        <v>45</v>
      </c>
      <c r="R82" s="15"/>
    </row>
    <row r="83" spans="2:18" s="1" customFormat="1" ht="28.5">
      <c r="B83" s="14">
        <v>80</v>
      </c>
      <c r="C83" s="15" t="s">
        <v>22</v>
      </c>
      <c r="D83" s="16">
        <v>51</v>
      </c>
      <c r="E83" s="21" t="s">
        <v>3440</v>
      </c>
      <c r="F83" s="14">
        <v>0</v>
      </c>
      <c r="G83" s="14">
        <v>2178</v>
      </c>
      <c r="H83" s="4">
        <v>3508</v>
      </c>
      <c r="I83" s="17" t="s">
        <v>84</v>
      </c>
      <c r="J83" s="17" t="s">
        <v>81</v>
      </c>
      <c r="K83" s="17">
        <v>0</v>
      </c>
      <c r="L83" s="48">
        <v>0</v>
      </c>
      <c r="M83" s="15">
        <v>0</v>
      </c>
      <c r="N83" s="22" t="s">
        <v>339</v>
      </c>
      <c r="O83" s="19">
        <v>1</v>
      </c>
      <c r="P83" s="15"/>
      <c r="Q83" s="15" t="s">
        <v>45</v>
      </c>
      <c r="R83" s="15"/>
    </row>
    <row r="84" spans="2:18" s="1" customFormat="1" ht="28.5">
      <c r="B84" s="14">
        <v>81</v>
      </c>
      <c r="C84" s="15" t="s">
        <v>22</v>
      </c>
      <c r="D84" s="16">
        <v>51</v>
      </c>
      <c r="E84" s="21" t="s">
        <v>3440</v>
      </c>
      <c r="F84" s="14">
        <v>0</v>
      </c>
      <c r="G84" s="14">
        <v>1887</v>
      </c>
      <c r="H84" s="4">
        <v>3510</v>
      </c>
      <c r="I84" s="17" t="s">
        <v>84</v>
      </c>
      <c r="J84" s="17" t="s">
        <v>81</v>
      </c>
      <c r="K84" s="17">
        <v>0</v>
      </c>
      <c r="L84" s="48">
        <v>0</v>
      </c>
      <c r="M84" s="15">
        <v>0</v>
      </c>
      <c r="N84" s="22" t="s">
        <v>339</v>
      </c>
      <c r="O84" s="19">
        <v>1</v>
      </c>
      <c r="P84" s="15"/>
      <c r="Q84" s="15" t="s">
        <v>45</v>
      </c>
      <c r="R84" s="15"/>
    </row>
    <row r="85" spans="2:18" s="1" customFormat="1" ht="28.5">
      <c r="B85" s="14">
        <v>82</v>
      </c>
      <c r="C85" s="15" t="s">
        <v>22</v>
      </c>
      <c r="D85" s="16">
        <v>51</v>
      </c>
      <c r="E85" s="21" t="s">
        <v>3440</v>
      </c>
      <c r="F85" s="14">
        <v>0</v>
      </c>
      <c r="G85" s="14">
        <v>1895</v>
      </c>
      <c r="H85" s="4">
        <v>3293</v>
      </c>
      <c r="I85" s="17" t="s">
        <v>84</v>
      </c>
      <c r="J85" s="17" t="s">
        <v>81</v>
      </c>
      <c r="K85" s="17">
        <v>0</v>
      </c>
      <c r="L85" s="48">
        <v>0</v>
      </c>
      <c r="M85" s="15">
        <v>0</v>
      </c>
      <c r="N85" s="22" t="s">
        <v>339</v>
      </c>
      <c r="O85" s="19">
        <v>1</v>
      </c>
      <c r="P85" s="15"/>
      <c r="Q85" s="15" t="s">
        <v>45</v>
      </c>
      <c r="R85" s="15"/>
    </row>
    <row r="86" spans="2:18" s="1" customFormat="1" ht="28.5">
      <c r="B86" s="14">
        <v>83</v>
      </c>
      <c r="C86" s="15" t="s">
        <v>22</v>
      </c>
      <c r="D86" s="16">
        <v>51</v>
      </c>
      <c r="E86" s="21" t="s">
        <v>3440</v>
      </c>
      <c r="F86" s="14">
        <v>0</v>
      </c>
      <c r="G86" s="14">
        <v>0</v>
      </c>
      <c r="H86" s="4">
        <v>3501</v>
      </c>
      <c r="I86" s="17" t="s">
        <v>84</v>
      </c>
      <c r="J86" s="17" t="s">
        <v>81</v>
      </c>
      <c r="K86" s="17">
        <v>0</v>
      </c>
      <c r="L86" s="48">
        <v>0</v>
      </c>
      <c r="M86" s="15">
        <v>0</v>
      </c>
      <c r="N86" s="22" t="s">
        <v>339</v>
      </c>
      <c r="O86" s="19">
        <v>1</v>
      </c>
      <c r="P86" s="15"/>
      <c r="Q86" s="15" t="s">
        <v>45</v>
      </c>
      <c r="R86" s="15"/>
    </row>
    <row r="87" spans="2:18" s="1" customFormat="1" ht="28.5">
      <c r="B87" s="14">
        <v>84</v>
      </c>
      <c r="C87" s="15" t="s">
        <v>22</v>
      </c>
      <c r="D87" s="16">
        <v>51</v>
      </c>
      <c r="E87" s="21" t="s">
        <v>3440</v>
      </c>
      <c r="F87" s="14">
        <v>0</v>
      </c>
      <c r="G87" s="14">
        <v>0</v>
      </c>
      <c r="H87" s="4">
        <v>3245</v>
      </c>
      <c r="I87" s="17" t="s">
        <v>79</v>
      </c>
      <c r="J87" s="17" t="s">
        <v>617</v>
      </c>
      <c r="K87" s="17">
        <v>0</v>
      </c>
      <c r="L87" s="48">
        <v>0</v>
      </c>
      <c r="M87" s="15">
        <v>0</v>
      </c>
      <c r="N87" s="22" t="s">
        <v>339</v>
      </c>
      <c r="O87" s="19">
        <v>1</v>
      </c>
      <c r="P87" s="15"/>
      <c r="Q87" s="15" t="s">
        <v>45</v>
      </c>
      <c r="R87" s="15"/>
    </row>
    <row r="88" spans="2:18" s="1" customFormat="1" ht="28.5">
      <c r="B88" s="14">
        <v>85</v>
      </c>
      <c r="C88" s="15" t="s">
        <v>22</v>
      </c>
      <c r="D88" s="16">
        <v>51</v>
      </c>
      <c r="E88" s="21" t="s">
        <v>3440</v>
      </c>
      <c r="F88" s="14">
        <v>0</v>
      </c>
      <c r="G88" s="14">
        <v>0</v>
      </c>
      <c r="H88" s="4">
        <v>3519</v>
      </c>
      <c r="I88" s="17" t="s">
        <v>618</v>
      </c>
      <c r="J88" s="17" t="s">
        <v>619</v>
      </c>
      <c r="K88" s="17">
        <v>0</v>
      </c>
      <c r="L88" s="48">
        <v>0</v>
      </c>
      <c r="M88" s="15">
        <v>0</v>
      </c>
      <c r="N88" s="22" t="s">
        <v>339</v>
      </c>
      <c r="O88" s="19">
        <v>1</v>
      </c>
      <c r="P88" s="15"/>
      <c r="Q88" s="15" t="s">
        <v>45</v>
      </c>
      <c r="R88" s="15"/>
    </row>
    <row r="89" spans="2:18" s="1" customFormat="1" ht="28.5">
      <c r="B89" s="14">
        <v>86</v>
      </c>
      <c r="C89" s="15" t="s">
        <v>22</v>
      </c>
      <c r="D89" s="16">
        <v>51</v>
      </c>
      <c r="E89" s="21" t="s">
        <v>3440</v>
      </c>
      <c r="F89" s="14">
        <v>4306</v>
      </c>
      <c r="G89" s="14">
        <v>4306</v>
      </c>
      <c r="H89" s="4">
        <v>3252</v>
      </c>
      <c r="I89" s="17" t="s">
        <v>56</v>
      </c>
      <c r="J89" s="17" t="s">
        <v>123</v>
      </c>
      <c r="K89" s="17" t="s">
        <v>109</v>
      </c>
      <c r="L89" s="48">
        <v>0</v>
      </c>
      <c r="M89" s="15">
        <v>0</v>
      </c>
      <c r="N89" s="22" t="s">
        <v>339</v>
      </c>
      <c r="O89" s="19">
        <v>1</v>
      </c>
      <c r="P89" s="15"/>
      <c r="Q89" s="15" t="s">
        <v>45</v>
      </c>
      <c r="R89" s="15"/>
    </row>
    <row r="90" spans="2:18" s="1" customFormat="1" ht="28.5">
      <c r="B90" s="14">
        <v>87</v>
      </c>
      <c r="C90" s="15" t="s">
        <v>22</v>
      </c>
      <c r="D90" s="16">
        <v>51</v>
      </c>
      <c r="E90" s="21" t="s">
        <v>3440</v>
      </c>
      <c r="F90" s="14">
        <v>4304</v>
      </c>
      <c r="G90" s="14">
        <v>4304</v>
      </c>
      <c r="H90" s="4">
        <v>3253</v>
      </c>
      <c r="I90" s="17" t="s">
        <v>112</v>
      </c>
      <c r="J90" s="17" t="s">
        <v>97</v>
      </c>
      <c r="K90" s="17" t="s">
        <v>109</v>
      </c>
      <c r="L90" s="48">
        <v>0</v>
      </c>
      <c r="M90" s="15">
        <v>0</v>
      </c>
      <c r="N90" s="22" t="s">
        <v>339</v>
      </c>
      <c r="O90" s="19">
        <v>1</v>
      </c>
      <c r="P90" s="15"/>
      <c r="Q90" s="15" t="s">
        <v>45</v>
      </c>
      <c r="R90" s="15"/>
    </row>
    <row r="91" spans="2:18" s="1" customFormat="1" ht="28.5">
      <c r="B91" s="14">
        <v>88</v>
      </c>
      <c r="C91" s="15" t="s">
        <v>22</v>
      </c>
      <c r="D91" s="16">
        <v>51</v>
      </c>
      <c r="E91" s="21" t="s">
        <v>3440</v>
      </c>
      <c r="F91" s="14">
        <v>0</v>
      </c>
      <c r="G91" s="14">
        <v>0</v>
      </c>
      <c r="H91" s="4">
        <v>3280</v>
      </c>
      <c r="I91" s="17" t="s">
        <v>620</v>
      </c>
      <c r="J91" s="17" t="s">
        <v>621</v>
      </c>
      <c r="K91" s="17" t="s">
        <v>622</v>
      </c>
      <c r="L91" s="17" t="s">
        <v>623</v>
      </c>
      <c r="M91" s="15">
        <v>17</v>
      </c>
      <c r="N91" s="58">
        <v>41353</v>
      </c>
      <c r="O91" s="19">
        <v>1799.99</v>
      </c>
      <c r="P91" s="15"/>
      <c r="Q91" s="15" t="s">
        <v>45</v>
      </c>
      <c r="R91" s="15"/>
    </row>
    <row r="92" spans="2:18" s="1" customFormat="1" ht="28.5">
      <c r="B92" s="14">
        <v>89</v>
      </c>
      <c r="C92" s="15" t="s">
        <v>22</v>
      </c>
      <c r="D92" s="16">
        <v>51</v>
      </c>
      <c r="E92" s="21" t="s">
        <v>3440</v>
      </c>
      <c r="F92" s="14">
        <v>1829</v>
      </c>
      <c r="G92" s="14">
        <v>1829</v>
      </c>
      <c r="H92" s="4">
        <v>3265</v>
      </c>
      <c r="I92" s="17" t="s">
        <v>624</v>
      </c>
      <c r="J92" s="17" t="s">
        <v>625</v>
      </c>
      <c r="K92" s="17" t="s">
        <v>50</v>
      </c>
      <c r="L92" s="17" t="s">
        <v>50</v>
      </c>
      <c r="M92" s="15">
        <v>0</v>
      </c>
      <c r="N92" s="22" t="s">
        <v>339</v>
      </c>
      <c r="O92" s="19">
        <v>1</v>
      </c>
      <c r="P92" s="15"/>
      <c r="Q92" s="15" t="s">
        <v>45</v>
      </c>
      <c r="R92" s="15"/>
    </row>
    <row r="93" spans="2:18" s="1" customFormat="1" ht="28.5">
      <c r="B93" s="14">
        <v>90</v>
      </c>
      <c r="C93" s="15" t="s">
        <v>22</v>
      </c>
      <c r="D93" s="16">
        <v>51</v>
      </c>
      <c r="E93" s="21" t="s">
        <v>3440</v>
      </c>
      <c r="F93" s="14">
        <v>0</v>
      </c>
      <c r="G93" s="14">
        <v>0</v>
      </c>
      <c r="H93" s="4">
        <v>3267</v>
      </c>
      <c r="I93" s="17" t="s">
        <v>626</v>
      </c>
      <c r="J93" s="17" t="s">
        <v>627</v>
      </c>
      <c r="K93" s="17" t="s">
        <v>50</v>
      </c>
      <c r="L93" s="17" t="s">
        <v>50</v>
      </c>
      <c r="M93" s="15">
        <v>0</v>
      </c>
      <c r="N93" s="22" t="s">
        <v>339</v>
      </c>
      <c r="O93" s="19">
        <v>1</v>
      </c>
      <c r="P93" s="15"/>
      <c r="Q93" s="15" t="s">
        <v>45</v>
      </c>
      <c r="R93" s="15"/>
    </row>
    <row r="94" spans="2:18" s="1" customFormat="1" ht="28.5">
      <c r="B94" s="14">
        <v>91</v>
      </c>
      <c r="C94" s="15" t="s">
        <v>22</v>
      </c>
      <c r="D94" s="16">
        <v>51</v>
      </c>
      <c r="E94" s="21" t="s">
        <v>3440</v>
      </c>
      <c r="F94" s="14">
        <v>0</v>
      </c>
      <c r="G94" s="14">
        <v>0</v>
      </c>
      <c r="H94" s="4">
        <v>3296</v>
      </c>
      <c r="I94" s="17" t="s">
        <v>95</v>
      </c>
      <c r="J94" s="17" t="s">
        <v>205</v>
      </c>
      <c r="K94" s="17" t="s">
        <v>50</v>
      </c>
      <c r="L94" s="17" t="s">
        <v>50</v>
      </c>
      <c r="M94" s="15" t="s">
        <v>628</v>
      </c>
      <c r="N94" s="58">
        <v>41691</v>
      </c>
      <c r="O94" s="19">
        <v>313.2</v>
      </c>
      <c r="P94" s="15"/>
      <c r="Q94" s="15" t="s">
        <v>45</v>
      </c>
      <c r="R94" s="15"/>
    </row>
    <row r="95" spans="2:18" s="1" customFormat="1" ht="28.5">
      <c r="B95" s="14">
        <v>92</v>
      </c>
      <c r="C95" s="15" t="s">
        <v>22</v>
      </c>
      <c r="D95" s="16">
        <v>51</v>
      </c>
      <c r="E95" s="21" t="s">
        <v>3440</v>
      </c>
      <c r="F95" s="14">
        <v>0</v>
      </c>
      <c r="G95" s="14">
        <v>3950</v>
      </c>
      <c r="H95" s="4">
        <v>3299</v>
      </c>
      <c r="I95" s="17" t="s">
        <v>95</v>
      </c>
      <c r="J95" s="17" t="s">
        <v>205</v>
      </c>
      <c r="K95" s="17" t="s">
        <v>50</v>
      </c>
      <c r="L95" s="17" t="s">
        <v>50</v>
      </c>
      <c r="M95" s="15" t="s">
        <v>628</v>
      </c>
      <c r="N95" s="58">
        <v>41691</v>
      </c>
      <c r="O95" s="19">
        <v>313.2</v>
      </c>
      <c r="P95" s="15"/>
      <c r="Q95" s="15" t="s">
        <v>45</v>
      </c>
      <c r="R95" s="15"/>
    </row>
    <row r="96" spans="2:18" s="1" customFormat="1" ht="28.5">
      <c r="B96" s="14">
        <v>93</v>
      </c>
      <c r="C96" s="15" t="s">
        <v>22</v>
      </c>
      <c r="D96" s="16">
        <v>51</v>
      </c>
      <c r="E96" s="21" t="s">
        <v>3440</v>
      </c>
      <c r="F96" s="14">
        <v>0</v>
      </c>
      <c r="G96" s="14">
        <v>3053</v>
      </c>
      <c r="H96" s="4">
        <v>3292</v>
      </c>
      <c r="I96" s="17" t="s">
        <v>96</v>
      </c>
      <c r="J96" s="17" t="s">
        <v>629</v>
      </c>
      <c r="K96" s="17" t="s">
        <v>98</v>
      </c>
      <c r="L96" s="17" t="s">
        <v>146</v>
      </c>
      <c r="M96" s="15">
        <v>179</v>
      </c>
      <c r="N96" s="58">
        <v>41733</v>
      </c>
      <c r="O96" s="19">
        <v>457.04</v>
      </c>
      <c r="P96" s="15"/>
      <c r="Q96" s="15" t="s">
        <v>45</v>
      </c>
      <c r="R96" s="15"/>
    </row>
    <row r="97" spans="2:18" s="1" customFormat="1" ht="28.5">
      <c r="B97" s="14">
        <v>94</v>
      </c>
      <c r="C97" s="15" t="s">
        <v>22</v>
      </c>
      <c r="D97" s="16">
        <v>51</v>
      </c>
      <c r="E97" s="21" t="s">
        <v>3440</v>
      </c>
      <c r="F97" s="14">
        <v>0</v>
      </c>
      <c r="G97" s="14">
        <v>0</v>
      </c>
      <c r="H97" s="4">
        <v>3535</v>
      </c>
      <c r="I97" s="17" t="s">
        <v>630</v>
      </c>
      <c r="J97" s="17" t="s">
        <v>631</v>
      </c>
      <c r="K97" s="17" t="s">
        <v>333</v>
      </c>
      <c r="L97" s="17" t="s">
        <v>632</v>
      </c>
      <c r="M97" s="15" t="s">
        <v>633</v>
      </c>
      <c r="N97" s="58">
        <v>42499</v>
      </c>
      <c r="O97" s="19">
        <v>3084.79</v>
      </c>
      <c r="P97" s="15"/>
      <c r="Q97" s="15" t="s">
        <v>45</v>
      </c>
      <c r="R97" s="15"/>
    </row>
    <row r="98" spans="2:18" s="1" customFormat="1" ht="28.5">
      <c r="B98" s="14">
        <v>95</v>
      </c>
      <c r="C98" s="15" t="s">
        <v>22</v>
      </c>
      <c r="D98" s="16">
        <v>51</v>
      </c>
      <c r="E98" s="21" t="s">
        <v>3440</v>
      </c>
      <c r="F98" s="14">
        <v>0</v>
      </c>
      <c r="G98" s="14">
        <v>0</v>
      </c>
      <c r="H98" s="4">
        <v>3538</v>
      </c>
      <c r="I98" s="17" t="s">
        <v>630</v>
      </c>
      <c r="J98" s="17" t="s">
        <v>631</v>
      </c>
      <c r="K98" s="17" t="s">
        <v>333</v>
      </c>
      <c r="L98" s="17" t="s">
        <v>632</v>
      </c>
      <c r="M98" s="15" t="s">
        <v>633</v>
      </c>
      <c r="N98" s="58">
        <v>42499</v>
      </c>
      <c r="O98" s="19">
        <v>3084.79</v>
      </c>
      <c r="P98" s="15"/>
      <c r="Q98" s="15" t="s">
        <v>45</v>
      </c>
      <c r="R98" s="15"/>
    </row>
    <row r="99" spans="2:18" s="1" customFormat="1" ht="28.5">
      <c r="B99" s="14">
        <v>96</v>
      </c>
      <c r="C99" s="15" t="s">
        <v>634</v>
      </c>
      <c r="D99" s="16">
        <v>51</v>
      </c>
      <c r="E99" s="21" t="s">
        <v>3440</v>
      </c>
      <c r="F99" s="14">
        <v>0</v>
      </c>
      <c r="G99" s="14">
        <v>0</v>
      </c>
      <c r="H99" s="4">
        <v>3256</v>
      </c>
      <c r="I99" s="17" t="s">
        <v>635</v>
      </c>
      <c r="J99" s="17" t="s">
        <v>636</v>
      </c>
      <c r="K99" s="17" t="s">
        <v>194</v>
      </c>
      <c r="L99" s="17" t="s">
        <v>637</v>
      </c>
      <c r="M99" s="15">
        <v>0</v>
      </c>
      <c r="N99" s="22" t="s">
        <v>339</v>
      </c>
      <c r="O99" s="19">
        <v>1</v>
      </c>
      <c r="P99" s="15"/>
      <c r="Q99" s="15" t="s">
        <v>45</v>
      </c>
      <c r="R99" s="15"/>
    </row>
    <row r="100" spans="2:18" s="1" customFormat="1" ht="28.5">
      <c r="B100" s="14">
        <v>97</v>
      </c>
      <c r="C100" s="15" t="s">
        <v>634</v>
      </c>
      <c r="D100" s="16">
        <v>51</v>
      </c>
      <c r="E100" s="21" t="s">
        <v>3440</v>
      </c>
      <c r="F100" s="14">
        <v>0</v>
      </c>
      <c r="G100" s="14">
        <v>0</v>
      </c>
      <c r="H100" s="4">
        <v>3500</v>
      </c>
      <c r="I100" s="17" t="s">
        <v>84</v>
      </c>
      <c r="J100" s="17" t="s">
        <v>81</v>
      </c>
      <c r="K100" s="17" t="s">
        <v>132</v>
      </c>
      <c r="L100" s="17" t="s">
        <v>638</v>
      </c>
      <c r="M100" s="15">
        <v>0</v>
      </c>
      <c r="N100" s="22" t="s">
        <v>339</v>
      </c>
      <c r="O100" s="19">
        <v>1</v>
      </c>
      <c r="P100" s="15"/>
      <c r="Q100" s="15" t="s">
        <v>45</v>
      </c>
      <c r="R100" s="15"/>
    </row>
    <row r="101" spans="2:18" s="1" customFormat="1" ht="38.25">
      <c r="B101" s="14">
        <v>98</v>
      </c>
      <c r="C101" s="15" t="s">
        <v>634</v>
      </c>
      <c r="D101" s="16">
        <v>51</v>
      </c>
      <c r="E101" s="21" t="s">
        <v>3440</v>
      </c>
      <c r="F101" s="14">
        <v>0</v>
      </c>
      <c r="G101" s="14">
        <v>0</v>
      </c>
      <c r="H101" s="4">
        <v>3217</v>
      </c>
      <c r="I101" s="17" t="s">
        <v>82</v>
      </c>
      <c r="J101" s="17" t="s">
        <v>639</v>
      </c>
      <c r="K101" s="17" t="s">
        <v>50</v>
      </c>
      <c r="L101" s="17" t="s">
        <v>122</v>
      </c>
      <c r="M101" s="15">
        <v>0</v>
      </c>
      <c r="N101" s="22" t="s">
        <v>339</v>
      </c>
      <c r="O101" s="19">
        <v>1</v>
      </c>
      <c r="P101" s="15"/>
      <c r="Q101" s="15" t="s">
        <v>45</v>
      </c>
      <c r="R101" s="15"/>
    </row>
    <row r="102" spans="2:18" s="1" customFormat="1" ht="28.5">
      <c r="B102" s="14">
        <v>99</v>
      </c>
      <c r="C102" s="15" t="s">
        <v>634</v>
      </c>
      <c r="D102" s="16">
        <v>51</v>
      </c>
      <c r="E102" s="21" t="s">
        <v>3440</v>
      </c>
      <c r="F102" s="14">
        <v>0</v>
      </c>
      <c r="G102" s="14">
        <v>0</v>
      </c>
      <c r="H102" s="4">
        <v>3208</v>
      </c>
      <c r="I102" s="17" t="s">
        <v>52</v>
      </c>
      <c r="J102" s="17" t="s">
        <v>640</v>
      </c>
      <c r="K102" s="17" t="s">
        <v>193</v>
      </c>
      <c r="L102" s="17" t="s">
        <v>641</v>
      </c>
      <c r="M102" s="15"/>
      <c r="N102" s="22" t="s">
        <v>339</v>
      </c>
      <c r="O102" s="19">
        <v>1</v>
      </c>
      <c r="P102" s="15"/>
      <c r="Q102" s="15" t="s">
        <v>45</v>
      </c>
      <c r="R102" s="15"/>
    </row>
    <row r="103" spans="2:18" s="1" customFormat="1" ht="28.5">
      <c r="B103" s="14">
        <v>100</v>
      </c>
      <c r="C103" s="15" t="s">
        <v>634</v>
      </c>
      <c r="D103" s="16">
        <v>51</v>
      </c>
      <c r="E103" s="21" t="s">
        <v>3440</v>
      </c>
      <c r="F103" s="14">
        <v>0</v>
      </c>
      <c r="G103" s="14">
        <v>0</v>
      </c>
      <c r="H103" s="4">
        <v>3209</v>
      </c>
      <c r="I103" s="17" t="s">
        <v>56</v>
      </c>
      <c r="J103" s="17" t="s">
        <v>642</v>
      </c>
      <c r="K103" s="17" t="s">
        <v>193</v>
      </c>
      <c r="L103" s="17" t="s">
        <v>643</v>
      </c>
      <c r="M103" s="15"/>
      <c r="N103" s="22" t="s">
        <v>339</v>
      </c>
      <c r="O103" s="19">
        <v>1</v>
      </c>
      <c r="P103" s="15"/>
      <c r="Q103" s="15" t="s">
        <v>45</v>
      </c>
      <c r="R103" s="15"/>
    </row>
    <row r="104" spans="2:18" s="1" customFormat="1" ht="28.5">
      <c r="B104" s="14">
        <v>101</v>
      </c>
      <c r="C104" s="15" t="s">
        <v>634</v>
      </c>
      <c r="D104" s="16">
        <v>51</v>
      </c>
      <c r="E104" s="21" t="s">
        <v>3440</v>
      </c>
      <c r="F104" s="14">
        <v>0</v>
      </c>
      <c r="G104" s="14">
        <v>0</v>
      </c>
      <c r="H104" s="4">
        <v>3210</v>
      </c>
      <c r="I104" s="17" t="s">
        <v>60</v>
      </c>
      <c r="J104" s="17" t="s">
        <v>644</v>
      </c>
      <c r="K104" s="17" t="s">
        <v>193</v>
      </c>
      <c r="L104" s="17" t="s">
        <v>645</v>
      </c>
      <c r="M104" s="15"/>
      <c r="N104" s="22" t="s">
        <v>339</v>
      </c>
      <c r="O104" s="19">
        <v>1</v>
      </c>
      <c r="P104" s="15"/>
      <c r="Q104" s="15" t="s">
        <v>45</v>
      </c>
      <c r="R104" s="15"/>
    </row>
    <row r="105" spans="2:18" s="1" customFormat="1" ht="28.5">
      <c r="B105" s="14">
        <v>102</v>
      </c>
      <c r="C105" s="15" t="s">
        <v>634</v>
      </c>
      <c r="D105" s="16">
        <v>51</v>
      </c>
      <c r="E105" s="21" t="s">
        <v>3440</v>
      </c>
      <c r="F105" s="14">
        <v>0</v>
      </c>
      <c r="G105" s="14">
        <v>0</v>
      </c>
      <c r="H105" s="4">
        <v>3211</v>
      </c>
      <c r="I105" s="17" t="s">
        <v>64</v>
      </c>
      <c r="J105" s="17" t="s">
        <v>646</v>
      </c>
      <c r="K105" s="17" t="s">
        <v>193</v>
      </c>
      <c r="L105" s="17" t="s">
        <v>647</v>
      </c>
      <c r="M105" s="15"/>
      <c r="N105" s="22" t="s">
        <v>339</v>
      </c>
      <c r="O105" s="19">
        <v>1</v>
      </c>
      <c r="P105" s="15"/>
      <c r="Q105" s="15" t="s">
        <v>45</v>
      </c>
      <c r="R105" s="15"/>
    </row>
    <row r="106" spans="2:18" s="1" customFormat="1" ht="38.25">
      <c r="B106" s="14">
        <v>103</v>
      </c>
      <c r="C106" s="15" t="s">
        <v>634</v>
      </c>
      <c r="D106" s="16">
        <v>51</v>
      </c>
      <c r="E106" s="21" t="s">
        <v>3440</v>
      </c>
      <c r="F106" s="14">
        <v>0</v>
      </c>
      <c r="G106" s="14">
        <v>0</v>
      </c>
      <c r="H106" s="4">
        <v>3212</v>
      </c>
      <c r="I106" s="17" t="s">
        <v>66</v>
      </c>
      <c r="J106" s="17" t="s">
        <v>648</v>
      </c>
      <c r="K106" s="17" t="s">
        <v>195</v>
      </c>
      <c r="L106" s="17" t="s">
        <v>144</v>
      </c>
      <c r="M106" s="15">
        <v>40</v>
      </c>
      <c r="N106" s="58">
        <v>42853</v>
      </c>
      <c r="O106" s="19">
        <v>1708.83</v>
      </c>
      <c r="P106" s="15"/>
      <c r="Q106" s="15" t="s">
        <v>45</v>
      </c>
      <c r="R106" s="15"/>
    </row>
    <row r="107" spans="2:18" s="1" customFormat="1" ht="28.5">
      <c r="B107" s="14">
        <v>104</v>
      </c>
      <c r="C107" s="15" t="s">
        <v>634</v>
      </c>
      <c r="D107" s="16">
        <v>51</v>
      </c>
      <c r="E107" s="21" t="s">
        <v>3440</v>
      </c>
      <c r="F107" s="14">
        <v>0</v>
      </c>
      <c r="G107" s="14">
        <v>0</v>
      </c>
      <c r="H107" s="4">
        <v>3505</v>
      </c>
      <c r="I107" s="17" t="s">
        <v>84</v>
      </c>
      <c r="J107" s="17" t="s">
        <v>81</v>
      </c>
      <c r="K107" s="17">
        <v>0</v>
      </c>
      <c r="L107" s="17">
        <v>0</v>
      </c>
      <c r="M107" s="15">
        <v>0</v>
      </c>
      <c r="N107" s="22" t="s">
        <v>339</v>
      </c>
      <c r="O107" s="19">
        <v>1</v>
      </c>
      <c r="P107" s="15"/>
      <c r="Q107" s="15" t="s">
        <v>45</v>
      </c>
      <c r="R107" s="15"/>
    </row>
    <row r="108" spans="2:18" s="1" customFormat="1" ht="28.5">
      <c r="B108" s="14">
        <v>105</v>
      </c>
      <c r="C108" s="15" t="s">
        <v>634</v>
      </c>
      <c r="D108" s="16">
        <v>51</v>
      </c>
      <c r="E108" s="21" t="s">
        <v>3440</v>
      </c>
      <c r="F108" s="14">
        <v>0</v>
      </c>
      <c r="G108" s="14">
        <v>0</v>
      </c>
      <c r="H108" s="4">
        <v>3506</v>
      </c>
      <c r="I108" s="17" t="s">
        <v>84</v>
      </c>
      <c r="J108" s="17" t="s">
        <v>81</v>
      </c>
      <c r="K108" s="17">
        <v>0</v>
      </c>
      <c r="L108" s="17">
        <v>0</v>
      </c>
      <c r="M108" s="15">
        <v>0</v>
      </c>
      <c r="N108" s="22" t="s">
        <v>339</v>
      </c>
      <c r="O108" s="19">
        <v>1</v>
      </c>
      <c r="P108" s="15"/>
      <c r="Q108" s="15" t="s">
        <v>45</v>
      </c>
      <c r="R108" s="15"/>
    </row>
    <row r="109" spans="2:18" s="1" customFormat="1" ht="28.5">
      <c r="B109" s="14">
        <v>106</v>
      </c>
      <c r="C109" s="15" t="s">
        <v>634</v>
      </c>
      <c r="D109" s="16">
        <v>51</v>
      </c>
      <c r="E109" s="21" t="s">
        <v>3440</v>
      </c>
      <c r="F109" s="14">
        <v>0</v>
      </c>
      <c r="G109" s="14">
        <v>0</v>
      </c>
      <c r="H109" s="4">
        <v>3226</v>
      </c>
      <c r="I109" s="17" t="s">
        <v>82</v>
      </c>
      <c r="J109" s="17" t="s">
        <v>649</v>
      </c>
      <c r="K109" s="17">
        <v>0</v>
      </c>
      <c r="L109" s="17">
        <v>0</v>
      </c>
      <c r="M109" s="15">
        <v>0</v>
      </c>
      <c r="N109" s="22" t="s">
        <v>339</v>
      </c>
      <c r="O109" s="19">
        <v>1</v>
      </c>
      <c r="P109" s="15"/>
      <c r="Q109" s="15" t="s">
        <v>45</v>
      </c>
      <c r="R109" s="15"/>
    </row>
    <row r="110" spans="2:18" s="1" customFormat="1" ht="28.5">
      <c r="B110" s="14">
        <v>107</v>
      </c>
      <c r="C110" s="15" t="s">
        <v>634</v>
      </c>
      <c r="D110" s="16">
        <v>51</v>
      </c>
      <c r="E110" s="21" t="s">
        <v>3440</v>
      </c>
      <c r="F110" s="14">
        <v>0</v>
      </c>
      <c r="G110" s="14">
        <v>0</v>
      </c>
      <c r="H110" s="4">
        <v>3279</v>
      </c>
      <c r="I110" s="17" t="s">
        <v>650</v>
      </c>
      <c r="J110" s="17" t="s">
        <v>651</v>
      </c>
      <c r="K110" s="17">
        <v>0</v>
      </c>
      <c r="L110" s="17">
        <v>0</v>
      </c>
      <c r="M110" s="15">
        <v>0</v>
      </c>
      <c r="N110" s="22" t="s">
        <v>339</v>
      </c>
      <c r="O110" s="19">
        <v>1</v>
      </c>
      <c r="P110" s="15"/>
      <c r="Q110" s="15" t="s">
        <v>45</v>
      </c>
      <c r="R110" s="15"/>
    </row>
    <row r="111" spans="2:18" s="1" customFormat="1" ht="28.5">
      <c r="B111" s="14">
        <v>108</v>
      </c>
      <c r="C111" s="15" t="s">
        <v>634</v>
      </c>
      <c r="D111" s="16">
        <v>51</v>
      </c>
      <c r="E111" s="21" t="s">
        <v>3440</v>
      </c>
      <c r="F111" s="14">
        <v>0</v>
      </c>
      <c r="G111" s="14">
        <v>0</v>
      </c>
      <c r="H111" s="4">
        <v>3276</v>
      </c>
      <c r="I111" s="17" t="s">
        <v>201</v>
      </c>
      <c r="J111" s="17" t="s">
        <v>652</v>
      </c>
      <c r="K111" s="17" t="s">
        <v>653</v>
      </c>
      <c r="L111" s="17">
        <v>0</v>
      </c>
      <c r="M111" s="15">
        <v>0</v>
      </c>
      <c r="N111" s="22" t="s">
        <v>339</v>
      </c>
      <c r="O111" s="19">
        <v>1</v>
      </c>
      <c r="P111" s="15"/>
      <c r="Q111" s="15" t="s">
        <v>45</v>
      </c>
      <c r="R111" s="15"/>
    </row>
    <row r="112" spans="2:18" s="1" customFormat="1" ht="28.5">
      <c r="B112" s="14">
        <v>109</v>
      </c>
      <c r="C112" s="15" t="s">
        <v>634</v>
      </c>
      <c r="D112" s="16">
        <v>51</v>
      </c>
      <c r="E112" s="21" t="s">
        <v>3440</v>
      </c>
      <c r="F112" s="14">
        <v>0</v>
      </c>
      <c r="G112" s="14">
        <v>0</v>
      </c>
      <c r="H112" s="4">
        <v>3274</v>
      </c>
      <c r="I112" s="17" t="s">
        <v>654</v>
      </c>
      <c r="J112" s="17" t="s">
        <v>655</v>
      </c>
      <c r="K112" s="17" t="s">
        <v>656</v>
      </c>
      <c r="L112" s="17" t="s">
        <v>657</v>
      </c>
      <c r="M112" s="15">
        <v>0</v>
      </c>
      <c r="N112" s="22" t="s">
        <v>339</v>
      </c>
      <c r="O112" s="19">
        <v>1</v>
      </c>
      <c r="P112" s="15"/>
      <c r="Q112" s="15" t="s">
        <v>45</v>
      </c>
      <c r="R112" s="15"/>
    </row>
    <row r="113" spans="2:18" s="1" customFormat="1" ht="28.5">
      <c r="B113" s="14">
        <v>110</v>
      </c>
      <c r="C113" s="15" t="s">
        <v>634</v>
      </c>
      <c r="D113" s="16">
        <v>51</v>
      </c>
      <c r="E113" s="21" t="s">
        <v>3440</v>
      </c>
      <c r="F113" s="14">
        <v>0</v>
      </c>
      <c r="G113" s="14">
        <v>0</v>
      </c>
      <c r="H113" s="4">
        <v>3260</v>
      </c>
      <c r="I113" s="17" t="s">
        <v>46</v>
      </c>
      <c r="J113" s="17" t="s">
        <v>658</v>
      </c>
      <c r="K113" s="17">
        <v>0</v>
      </c>
      <c r="L113" s="17">
        <v>0</v>
      </c>
      <c r="M113" s="15">
        <v>0</v>
      </c>
      <c r="N113" s="22" t="s">
        <v>339</v>
      </c>
      <c r="O113" s="19">
        <v>1</v>
      </c>
      <c r="P113" s="15"/>
      <c r="Q113" s="15" t="s">
        <v>45</v>
      </c>
      <c r="R113" s="15"/>
    </row>
    <row r="114" spans="2:18" s="1" customFormat="1" ht="28.5">
      <c r="B114" s="14">
        <v>111</v>
      </c>
      <c r="C114" s="15" t="s">
        <v>634</v>
      </c>
      <c r="D114" s="16">
        <v>51</v>
      </c>
      <c r="E114" s="21" t="s">
        <v>3440</v>
      </c>
      <c r="F114" s="14">
        <v>0</v>
      </c>
      <c r="G114" s="14">
        <v>0</v>
      </c>
      <c r="H114" s="4">
        <v>3266</v>
      </c>
      <c r="I114" s="17" t="s">
        <v>88</v>
      </c>
      <c r="J114" s="17" t="s">
        <v>659</v>
      </c>
      <c r="K114" s="17">
        <v>0</v>
      </c>
      <c r="L114" s="17">
        <v>0</v>
      </c>
      <c r="M114" s="15">
        <v>0</v>
      </c>
      <c r="N114" s="22" t="s">
        <v>339</v>
      </c>
      <c r="O114" s="19">
        <v>1</v>
      </c>
      <c r="P114" s="15"/>
      <c r="Q114" s="15" t="s">
        <v>45</v>
      </c>
      <c r="R114" s="15"/>
    </row>
    <row r="115" spans="2:18" s="1" customFormat="1" ht="28.5">
      <c r="B115" s="14">
        <v>112</v>
      </c>
      <c r="C115" s="15" t="s">
        <v>634</v>
      </c>
      <c r="D115" s="16">
        <v>51</v>
      </c>
      <c r="E115" s="21" t="s">
        <v>3440</v>
      </c>
      <c r="F115" s="14">
        <v>0</v>
      </c>
      <c r="G115" s="14">
        <v>0</v>
      </c>
      <c r="H115" s="4">
        <v>3541</v>
      </c>
      <c r="I115" s="17" t="s">
        <v>660</v>
      </c>
      <c r="J115" s="17" t="s">
        <v>661</v>
      </c>
      <c r="K115" s="17">
        <v>0</v>
      </c>
      <c r="L115" s="17">
        <v>0</v>
      </c>
      <c r="M115" s="15">
        <v>0</v>
      </c>
      <c r="N115" s="22" t="s">
        <v>339</v>
      </c>
      <c r="O115" s="19">
        <v>1</v>
      </c>
      <c r="P115" s="15"/>
      <c r="Q115" s="15" t="s">
        <v>45</v>
      </c>
      <c r="R115" s="15"/>
    </row>
    <row r="116" spans="2:18" s="1" customFormat="1" ht="38.25">
      <c r="B116" s="14">
        <v>113</v>
      </c>
      <c r="C116" s="15" t="s">
        <v>634</v>
      </c>
      <c r="D116" s="16">
        <v>51</v>
      </c>
      <c r="E116" s="21" t="s">
        <v>3440</v>
      </c>
      <c r="F116" s="14">
        <v>0</v>
      </c>
      <c r="G116" s="14">
        <v>0</v>
      </c>
      <c r="H116" s="4">
        <v>3542</v>
      </c>
      <c r="I116" s="17" t="s">
        <v>662</v>
      </c>
      <c r="J116" s="17" t="s">
        <v>663</v>
      </c>
      <c r="K116" s="17">
        <v>0</v>
      </c>
      <c r="L116" s="17">
        <v>0</v>
      </c>
      <c r="M116" s="15">
        <v>0</v>
      </c>
      <c r="N116" s="22" t="s">
        <v>339</v>
      </c>
      <c r="O116" s="19">
        <v>1</v>
      </c>
      <c r="P116" s="15"/>
      <c r="Q116" s="15" t="s">
        <v>45</v>
      </c>
      <c r="R116" s="15"/>
    </row>
    <row r="117" spans="2:18" s="1" customFormat="1" ht="38.25">
      <c r="B117" s="14">
        <v>114</v>
      </c>
      <c r="C117" s="15" t="s">
        <v>634</v>
      </c>
      <c r="D117" s="16">
        <v>51</v>
      </c>
      <c r="E117" s="21" t="s">
        <v>3440</v>
      </c>
      <c r="F117" s="14">
        <v>0</v>
      </c>
      <c r="G117" s="14">
        <v>0</v>
      </c>
      <c r="H117" s="4">
        <v>3543</v>
      </c>
      <c r="I117" s="17" t="s">
        <v>662</v>
      </c>
      <c r="J117" s="17" t="s">
        <v>663</v>
      </c>
      <c r="K117" s="17">
        <v>0</v>
      </c>
      <c r="L117" s="17">
        <v>0</v>
      </c>
      <c r="M117" s="15">
        <v>0</v>
      </c>
      <c r="N117" s="22" t="s">
        <v>339</v>
      </c>
      <c r="O117" s="19">
        <v>1</v>
      </c>
      <c r="P117" s="15"/>
      <c r="Q117" s="15" t="s">
        <v>45</v>
      </c>
      <c r="R117" s="15"/>
    </row>
    <row r="118" spans="2:18" s="1" customFormat="1" ht="28.5">
      <c r="B118" s="14">
        <v>115</v>
      </c>
      <c r="C118" s="15" t="s">
        <v>634</v>
      </c>
      <c r="D118" s="16">
        <v>51</v>
      </c>
      <c r="E118" s="21" t="s">
        <v>3440</v>
      </c>
      <c r="F118" s="14">
        <v>0</v>
      </c>
      <c r="G118" s="14">
        <v>0</v>
      </c>
      <c r="H118" s="4">
        <v>3545</v>
      </c>
      <c r="I118" s="17" t="s">
        <v>56</v>
      </c>
      <c r="J118" s="17" t="s">
        <v>664</v>
      </c>
      <c r="K118" s="17" t="s">
        <v>665</v>
      </c>
      <c r="L118" s="17" t="s">
        <v>666</v>
      </c>
      <c r="M118" s="15">
        <v>0</v>
      </c>
      <c r="N118" s="22" t="s">
        <v>339</v>
      </c>
      <c r="O118" s="19">
        <v>1</v>
      </c>
      <c r="P118" s="15"/>
      <c r="Q118" s="15" t="s">
        <v>45</v>
      </c>
      <c r="R118" s="15"/>
    </row>
    <row r="119" spans="2:18" s="1" customFormat="1" ht="28.5">
      <c r="B119" s="14">
        <v>116</v>
      </c>
      <c r="C119" s="15" t="s">
        <v>634</v>
      </c>
      <c r="D119" s="16">
        <v>51</v>
      </c>
      <c r="E119" s="21" t="s">
        <v>3440</v>
      </c>
      <c r="F119" s="14">
        <v>0</v>
      </c>
      <c r="G119" s="14">
        <v>0</v>
      </c>
      <c r="H119" s="4">
        <v>3546</v>
      </c>
      <c r="I119" s="17" t="s">
        <v>667</v>
      </c>
      <c r="J119" s="17" t="s">
        <v>668</v>
      </c>
      <c r="K119" s="17" t="s">
        <v>669</v>
      </c>
      <c r="L119" s="17" t="s">
        <v>670</v>
      </c>
      <c r="M119" s="15">
        <v>0</v>
      </c>
      <c r="N119" s="22" t="s">
        <v>339</v>
      </c>
      <c r="O119" s="19">
        <v>1</v>
      </c>
      <c r="P119" s="15"/>
      <c r="Q119" s="15" t="s">
        <v>45</v>
      </c>
      <c r="R119" s="15"/>
    </row>
    <row r="120" spans="2:18" s="1" customFormat="1" ht="28.5">
      <c r="B120" s="14">
        <v>117</v>
      </c>
      <c r="C120" s="15" t="s">
        <v>634</v>
      </c>
      <c r="D120" s="16">
        <v>51</v>
      </c>
      <c r="E120" s="21" t="s">
        <v>3440</v>
      </c>
      <c r="F120" s="14">
        <v>0</v>
      </c>
      <c r="G120" s="14">
        <v>0</v>
      </c>
      <c r="H120" s="4">
        <v>3547</v>
      </c>
      <c r="I120" s="17" t="s">
        <v>671</v>
      </c>
      <c r="J120" s="17" t="s">
        <v>672</v>
      </c>
      <c r="K120" s="17">
        <v>0</v>
      </c>
      <c r="L120" s="17">
        <v>0</v>
      </c>
      <c r="M120" s="15">
        <v>0</v>
      </c>
      <c r="N120" s="22" t="s">
        <v>339</v>
      </c>
      <c r="O120" s="19">
        <v>1</v>
      </c>
      <c r="P120" s="15"/>
      <c r="Q120" s="15" t="s">
        <v>45</v>
      </c>
      <c r="R120" s="15"/>
    </row>
    <row r="121" spans="2:18" s="1" customFormat="1" ht="28.5">
      <c r="B121" s="14">
        <v>118</v>
      </c>
      <c r="C121" s="15" t="s">
        <v>634</v>
      </c>
      <c r="D121" s="16">
        <v>51</v>
      </c>
      <c r="E121" s="21" t="s">
        <v>3440</v>
      </c>
      <c r="F121" s="14">
        <v>0</v>
      </c>
      <c r="G121" s="14">
        <v>0</v>
      </c>
      <c r="H121" s="4">
        <v>5353</v>
      </c>
      <c r="I121" s="17" t="s">
        <v>250</v>
      </c>
      <c r="J121" s="17" t="s">
        <v>673</v>
      </c>
      <c r="K121" s="17" t="s">
        <v>674</v>
      </c>
      <c r="L121" s="17" t="s">
        <v>675</v>
      </c>
      <c r="M121" s="15">
        <v>0</v>
      </c>
      <c r="N121" s="18">
        <v>0</v>
      </c>
      <c r="O121" s="19">
        <v>1</v>
      </c>
      <c r="P121" s="15"/>
      <c r="Q121" s="15" t="s">
        <v>45</v>
      </c>
      <c r="R121" s="15"/>
    </row>
    <row r="122" spans="2:18" s="1" customFormat="1" ht="28.5">
      <c r="B122" s="14">
        <v>119</v>
      </c>
      <c r="C122" s="15" t="s">
        <v>22</v>
      </c>
      <c r="D122" s="16">
        <v>51</v>
      </c>
      <c r="E122" s="21" t="s">
        <v>3440</v>
      </c>
      <c r="F122" s="14">
        <v>0</v>
      </c>
      <c r="G122" s="14">
        <v>3090</v>
      </c>
      <c r="H122" s="4">
        <v>3257</v>
      </c>
      <c r="I122" s="17" t="s">
        <v>676</v>
      </c>
      <c r="J122" s="17" t="s">
        <v>677</v>
      </c>
      <c r="K122" s="17" t="s">
        <v>678</v>
      </c>
      <c r="L122" s="17" t="s">
        <v>679</v>
      </c>
      <c r="M122" s="15" t="s">
        <v>680</v>
      </c>
      <c r="N122" s="58">
        <v>41786</v>
      </c>
      <c r="O122" s="19">
        <v>406</v>
      </c>
      <c r="P122" s="15"/>
      <c r="Q122" s="15" t="s">
        <v>45</v>
      </c>
      <c r="R122" s="15"/>
    </row>
    <row r="123" spans="2:18" s="1" customFormat="1" ht="38.25">
      <c r="B123" s="14">
        <v>120</v>
      </c>
      <c r="C123" s="15" t="s">
        <v>22</v>
      </c>
      <c r="D123" s="16">
        <v>51</v>
      </c>
      <c r="E123" s="21" t="s">
        <v>3440</v>
      </c>
      <c r="F123" s="14">
        <v>0</v>
      </c>
      <c r="G123" s="14">
        <v>0</v>
      </c>
      <c r="H123" s="4">
        <v>3569</v>
      </c>
      <c r="I123" s="17" t="s">
        <v>681</v>
      </c>
      <c r="J123" s="17" t="s">
        <v>682</v>
      </c>
      <c r="K123" s="17">
        <v>0</v>
      </c>
      <c r="L123" s="17">
        <v>0</v>
      </c>
      <c r="M123" s="17">
        <v>0</v>
      </c>
      <c r="N123" s="22" t="s">
        <v>339</v>
      </c>
      <c r="O123" s="19">
        <v>1</v>
      </c>
      <c r="P123" s="15"/>
      <c r="Q123" s="15"/>
      <c r="R123" s="15" t="s">
        <v>45</v>
      </c>
    </row>
    <row r="124" spans="2:18" s="1" customFormat="1" ht="38.25">
      <c r="B124" s="14">
        <v>121</v>
      </c>
      <c r="C124" s="15" t="s">
        <v>22</v>
      </c>
      <c r="D124" s="16">
        <v>51</v>
      </c>
      <c r="E124" s="21" t="s">
        <v>3440</v>
      </c>
      <c r="F124" s="14">
        <v>3480</v>
      </c>
      <c r="G124" s="14">
        <v>3480</v>
      </c>
      <c r="H124" s="4">
        <v>3570</v>
      </c>
      <c r="I124" s="17" t="s">
        <v>681</v>
      </c>
      <c r="J124" s="17" t="s">
        <v>683</v>
      </c>
      <c r="K124" s="17">
        <v>0</v>
      </c>
      <c r="L124" s="17">
        <v>0</v>
      </c>
      <c r="M124" s="17">
        <v>0</v>
      </c>
      <c r="N124" s="22" t="s">
        <v>339</v>
      </c>
      <c r="O124" s="19">
        <v>1</v>
      </c>
      <c r="P124" s="15"/>
      <c r="Q124" s="15"/>
      <c r="R124" s="15" t="s">
        <v>45</v>
      </c>
    </row>
    <row r="125" spans="2:18" s="331" customFormat="1" ht="38.25">
      <c r="B125" s="14">
        <v>122</v>
      </c>
      <c r="C125" s="15" t="s">
        <v>22</v>
      </c>
      <c r="D125" s="16">
        <v>51</v>
      </c>
      <c r="E125" s="21" t="s">
        <v>3440</v>
      </c>
      <c r="F125" s="14">
        <v>0</v>
      </c>
      <c r="G125" s="14">
        <v>3301</v>
      </c>
      <c r="H125" s="4">
        <v>3544</v>
      </c>
      <c r="I125" s="17" t="s">
        <v>173</v>
      </c>
      <c r="J125" s="17" t="s">
        <v>684</v>
      </c>
      <c r="K125" s="17" t="s">
        <v>665</v>
      </c>
      <c r="L125" s="17" t="s">
        <v>50</v>
      </c>
      <c r="M125" s="17">
        <v>0</v>
      </c>
      <c r="N125" s="58" t="s">
        <v>685</v>
      </c>
      <c r="O125" s="19">
        <v>1</v>
      </c>
      <c r="P125" s="15"/>
      <c r="Q125" s="15" t="s">
        <v>45</v>
      </c>
      <c r="R125" s="15"/>
    </row>
    <row r="126" spans="2:18" s="1" customFormat="1" ht="28.5">
      <c r="B126" s="14">
        <v>123</v>
      </c>
      <c r="C126" s="15" t="s">
        <v>22</v>
      </c>
      <c r="D126" s="16">
        <v>51</v>
      </c>
      <c r="E126" s="21" t="s">
        <v>3440</v>
      </c>
      <c r="F126" s="14">
        <v>0</v>
      </c>
      <c r="G126" s="14">
        <v>2471</v>
      </c>
      <c r="H126" s="4">
        <v>1399</v>
      </c>
      <c r="I126" s="17" t="s">
        <v>686</v>
      </c>
      <c r="J126" s="17" t="s">
        <v>687</v>
      </c>
      <c r="K126" s="17">
        <v>0</v>
      </c>
      <c r="L126" s="17">
        <v>0</v>
      </c>
      <c r="M126" s="15">
        <v>0</v>
      </c>
      <c r="N126" s="22" t="s">
        <v>339</v>
      </c>
      <c r="O126" s="19">
        <v>1</v>
      </c>
      <c r="P126" s="15"/>
      <c r="Q126" s="15" t="s">
        <v>45</v>
      </c>
      <c r="R126" s="15"/>
    </row>
    <row r="127" spans="2:18" s="1" customFormat="1" ht="28.5">
      <c r="B127" s="14">
        <v>124</v>
      </c>
      <c r="C127" s="15" t="s">
        <v>22</v>
      </c>
      <c r="D127" s="16">
        <v>51</v>
      </c>
      <c r="E127" s="21" t="s">
        <v>3440</v>
      </c>
      <c r="F127" s="14">
        <v>0</v>
      </c>
      <c r="G127" s="14">
        <v>0</v>
      </c>
      <c r="H127" s="4">
        <v>1400</v>
      </c>
      <c r="I127" s="17" t="s">
        <v>688</v>
      </c>
      <c r="J127" s="17" t="s">
        <v>689</v>
      </c>
      <c r="K127" s="17">
        <v>0</v>
      </c>
      <c r="L127" s="17">
        <v>0</v>
      </c>
      <c r="M127" s="15">
        <v>0</v>
      </c>
      <c r="N127" s="22" t="s">
        <v>339</v>
      </c>
      <c r="O127" s="19">
        <v>1</v>
      </c>
      <c r="P127" s="15"/>
      <c r="Q127" s="15" t="s">
        <v>45</v>
      </c>
      <c r="R127" s="15"/>
    </row>
    <row r="128" spans="2:18" s="1" customFormat="1" ht="28.5">
      <c r="B128" s="14">
        <v>125</v>
      </c>
      <c r="C128" s="15" t="s">
        <v>22</v>
      </c>
      <c r="D128" s="16">
        <v>51</v>
      </c>
      <c r="E128" s="21" t="s">
        <v>3440</v>
      </c>
      <c r="F128" s="14">
        <v>0</v>
      </c>
      <c r="G128" s="14">
        <v>0</v>
      </c>
      <c r="H128" s="4">
        <v>1401</v>
      </c>
      <c r="I128" s="17" t="s">
        <v>690</v>
      </c>
      <c r="J128" s="17" t="s">
        <v>691</v>
      </c>
      <c r="K128" s="17">
        <v>0</v>
      </c>
      <c r="L128" s="17">
        <v>0</v>
      </c>
      <c r="M128" s="15">
        <v>0</v>
      </c>
      <c r="N128" s="22" t="s">
        <v>339</v>
      </c>
      <c r="O128" s="19">
        <v>1</v>
      </c>
      <c r="P128" s="15"/>
      <c r="Q128" s="15" t="s">
        <v>45</v>
      </c>
      <c r="R128" s="15"/>
    </row>
    <row r="129" spans="2:18" s="1" customFormat="1" ht="28.5">
      <c r="B129" s="14">
        <v>126</v>
      </c>
      <c r="C129" s="15" t="s">
        <v>22</v>
      </c>
      <c r="D129" s="16">
        <v>51</v>
      </c>
      <c r="E129" s="21" t="s">
        <v>3440</v>
      </c>
      <c r="F129" s="14">
        <v>0</v>
      </c>
      <c r="G129" s="14">
        <v>0</v>
      </c>
      <c r="H129" s="4">
        <v>1402</v>
      </c>
      <c r="I129" s="17" t="s">
        <v>688</v>
      </c>
      <c r="J129" s="17" t="s">
        <v>692</v>
      </c>
      <c r="K129" s="17">
        <v>0</v>
      </c>
      <c r="L129" s="17">
        <v>0</v>
      </c>
      <c r="M129" s="15">
        <v>0</v>
      </c>
      <c r="N129" s="22" t="s">
        <v>339</v>
      </c>
      <c r="O129" s="19">
        <v>1</v>
      </c>
      <c r="P129" s="15"/>
      <c r="Q129" s="15" t="s">
        <v>45</v>
      </c>
      <c r="R129" s="15"/>
    </row>
    <row r="130" spans="2:18" s="1" customFormat="1" ht="28.5">
      <c r="B130" s="14">
        <v>127</v>
      </c>
      <c r="C130" s="15" t="s">
        <v>22</v>
      </c>
      <c r="D130" s="16">
        <v>51</v>
      </c>
      <c r="E130" s="21" t="s">
        <v>3440</v>
      </c>
      <c r="F130" s="14">
        <v>0</v>
      </c>
      <c r="G130" s="14">
        <v>0</v>
      </c>
      <c r="H130" s="4">
        <v>1403</v>
      </c>
      <c r="I130" s="17" t="s">
        <v>693</v>
      </c>
      <c r="J130" s="17" t="s">
        <v>694</v>
      </c>
      <c r="K130" s="17">
        <v>0</v>
      </c>
      <c r="L130" s="17">
        <v>0</v>
      </c>
      <c r="M130" s="15">
        <v>0</v>
      </c>
      <c r="N130" s="22" t="s">
        <v>339</v>
      </c>
      <c r="O130" s="19">
        <v>1</v>
      </c>
      <c r="P130" s="15"/>
      <c r="Q130" s="15" t="s">
        <v>45</v>
      </c>
      <c r="R130" s="15"/>
    </row>
    <row r="131" spans="2:18" s="1" customFormat="1" ht="28.5">
      <c r="B131" s="14">
        <v>128</v>
      </c>
      <c r="C131" s="15" t="s">
        <v>22</v>
      </c>
      <c r="D131" s="16">
        <v>51</v>
      </c>
      <c r="E131" s="21" t="s">
        <v>3440</v>
      </c>
      <c r="F131" s="14">
        <v>0</v>
      </c>
      <c r="G131" s="14">
        <v>2475</v>
      </c>
      <c r="H131" s="4">
        <v>1405</v>
      </c>
      <c r="I131" s="17" t="s">
        <v>695</v>
      </c>
      <c r="J131" s="17" t="s">
        <v>696</v>
      </c>
      <c r="K131" s="17">
        <v>0</v>
      </c>
      <c r="L131" s="17">
        <v>0</v>
      </c>
      <c r="M131" s="15">
        <v>0</v>
      </c>
      <c r="N131" s="22" t="s">
        <v>339</v>
      </c>
      <c r="O131" s="19">
        <v>1</v>
      </c>
      <c r="P131" s="15"/>
      <c r="Q131" s="15" t="s">
        <v>45</v>
      </c>
      <c r="R131" s="15"/>
    </row>
    <row r="132" spans="2:18" s="1" customFormat="1" ht="28.5">
      <c r="B132" s="14">
        <v>129</v>
      </c>
      <c r="C132" s="15" t="s">
        <v>22</v>
      </c>
      <c r="D132" s="16">
        <v>51</v>
      </c>
      <c r="E132" s="21" t="s">
        <v>3440</v>
      </c>
      <c r="F132" s="14" t="s">
        <v>103</v>
      </c>
      <c r="G132" s="14">
        <v>0</v>
      </c>
      <c r="H132" s="4">
        <v>1406</v>
      </c>
      <c r="I132" s="17" t="s">
        <v>697</v>
      </c>
      <c r="J132" s="17" t="s">
        <v>698</v>
      </c>
      <c r="K132" s="17">
        <v>0</v>
      </c>
      <c r="L132" s="17">
        <v>0</v>
      </c>
      <c r="M132" s="15">
        <v>0</v>
      </c>
      <c r="N132" s="22" t="s">
        <v>339</v>
      </c>
      <c r="O132" s="19">
        <v>1</v>
      </c>
      <c r="P132" s="15"/>
      <c r="Q132" s="15" t="s">
        <v>45</v>
      </c>
      <c r="R132" s="15"/>
    </row>
    <row r="133" spans="2:18" s="1" customFormat="1" ht="28.5">
      <c r="B133" s="14">
        <v>130</v>
      </c>
      <c r="C133" s="15" t="s">
        <v>22</v>
      </c>
      <c r="D133" s="16">
        <v>51</v>
      </c>
      <c r="E133" s="21" t="s">
        <v>3440</v>
      </c>
      <c r="F133" s="14" t="s">
        <v>103</v>
      </c>
      <c r="G133" s="14">
        <v>0</v>
      </c>
      <c r="H133" s="4">
        <v>1407</v>
      </c>
      <c r="I133" s="17" t="s">
        <v>699</v>
      </c>
      <c r="J133" s="17" t="s">
        <v>700</v>
      </c>
      <c r="K133" s="17">
        <v>0</v>
      </c>
      <c r="L133" s="17">
        <v>0</v>
      </c>
      <c r="M133" s="15">
        <v>0</v>
      </c>
      <c r="N133" s="22" t="s">
        <v>339</v>
      </c>
      <c r="O133" s="19">
        <v>1</v>
      </c>
      <c r="P133" s="15"/>
      <c r="Q133" s="15" t="s">
        <v>45</v>
      </c>
      <c r="R133" s="15"/>
    </row>
    <row r="134" spans="2:18" s="1" customFormat="1" ht="28.5">
      <c r="B134" s="14">
        <v>131</v>
      </c>
      <c r="C134" s="15" t="s">
        <v>22</v>
      </c>
      <c r="D134" s="16">
        <v>51</v>
      </c>
      <c r="E134" s="21" t="s">
        <v>3440</v>
      </c>
      <c r="F134" s="14" t="s">
        <v>103</v>
      </c>
      <c r="G134" s="14">
        <v>0</v>
      </c>
      <c r="H134" s="4">
        <v>1408</v>
      </c>
      <c r="I134" s="17" t="s">
        <v>699</v>
      </c>
      <c r="J134" s="17" t="s">
        <v>701</v>
      </c>
      <c r="K134" s="17">
        <v>0</v>
      </c>
      <c r="L134" s="17">
        <v>0</v>
      </c>
      <c r="M134" s="15">
        <v>0</v>
      </c>
      <c r="N134" s="22" t="s">
        <v>339</v>
      </c>
      <c r="O134" s="19">
        <v>1</v>
      </c>
      <c r="P134" s="15"/>
      <c r="Q134" s="15" t="s">
        <v>45</v>
      </c>
      <c r="R134" s="15"/>
    </row>
    <row r="135" spans="2:18" s="1" customFormat="1" ht="28.5">
      <c r="B135" s="14">
        <v>132</v>
      </c>
      <c r="C135" s="15" t="s">
        <v>22</v>
      </c>
      <c r="D135" s="16">
        <v>51</v>
      </c>
      <c r="E135" s="21" t="s">
        <v>3440</v>
      </c>
      <c r="F135" s="14" t="s">
        <v>103</v>
      </c>
      <c r="G135" s="14">
        <v>0</v>
      </c>
      <c r="H135" s="4">
        <v>1409</v>
      </c>
      <c r="I135" s="17" t="s">
        <v>702</v>
      </c>
      <c r="J135" s="17" t="s">
        <v>703</v>
      </c>
      <c r="K135" s="17">
        <v>0</v>
      </c>
      <c r="L135" s="17">
        <v>0</v>
      </c>
      <c r="M135" s="15">
        <v>0</v>
      </c>
      <c r="N135" s="22" t="s">
        <v>339</v>
      </c>
      <c r="O135" s="19">
        <v>1</v>
      </c>
      <c r="P135" s="15"/>
      <c r="Q135" s="15" t="s">
        <v>45</v>
      </c>
      <c r="R135" s="15"/>
    </row>
    <row r="136" spans="2:18" s="1" customFormat="1" ht="28.5">
      <c r="B136" s="14">
        <v>133</v>
      </c>
      <c r="C136" s="15" t="s">
        <v>22</v>
      </c>
      <c r="D136" s="16">
        <v>51</v>
      </c>
      <c r="E136" s="21" t="s">
        <v>3440</v>
      </c>
      <c r="F136" s="14" t="s">
        <v>103</v>
      </c>
      <c r="G136" s="14">
        <v>0</v>
      </c>
      <c r="H136" s="4">
        <v>1410</v>
      </c>
      <c r="I136" s="17" t="s">
        <v>688</v>
      </c>
      <c r="J136" s="17" t="s">
        <v>704</v>
      </c>
      <c r="K136" s="17">
        <v>0</v>
      </c>
      <c r="L136" s="17">
        <v>0</v>
      </c>
      <c r="M136" s="15">
        <v>0</v>
      </c>
      <c r="N136" s="22" t="s">
        <v>339</v>
      </c>
      <c r="O136" s="19">
        <v>1</v>
      </c>
      <c r="P136" s="15"/>
      <c r="Q136" s="15" t="s">
        <v>45</v>
      </c>
      <c r="R136" s="15"/>
    </row>
    <row r="137" spans="2:18" s="1" customFormat="1" ht="28.5">
      <c r="B137" s="14">
        <v>134</v>
      </c>
      <c r="C137" s="15" t="s">
        <v>22</v>
      </c>
      <c r="D137" s="16">
        <v>51</v>
      </c>
      <c r="E137" s="21" t="s">
        <v>3440</v>
      </c>
      <c r="F137" s="14" t="s">
        <v>103</v>
      </c>
      <c r="G137" s="14">
        <v>0</v>
      </c>
      <c r="H137" s="4">
        <v>1411</v>
      </c>
      <c r="I137" s="17" t="s">
        <v>705</v>
      </c>
      <c r="J137" s="17" t="s">
        <v>706</v>
      </c>
      <c r="K137" s="17">
        <v>0</v>
      </c>
      <c r="L137" s="17">
        <v>0</v>
      </c>
      <c r="M137" s="15">
        <v>0</v>
      </c>
      <c r="N137" s="22" t="s">
        <v>339</v>
      </c>
      <c r="O137" s="19">
        <v>1</v>
      </c>
      <c r="P137" s="15"/>
      <c r="Q137" s="15" t="s">
        <v>45</v>
      </c>
      <c r="R137" s="15"/>
    </row>
    <row r="138" spans="2:18" s="1" customFormat="1" ht="28.5">
      <c r="B138" s="14">
        <v>135</v>
      </c>
      <c r="C138" s="15" t="s">
        <v>22</v>
      </c>
      <c r="D138" s="16">
        <v>51</v>
      </c>
      <c r="E138" s="21" t="s">
        <v>3440</v>
      </c>
      <c r="F138" s="14" t="s">
        <v>103</v>
      </c>
      <c r="G138" s="14">
        <v>0</v>
      </c>
      <c r="H138" s="4">
        <v>1412</v>
      </c>
      <c r="I138" s="17" t="s">
        <v>705</v>
      </c>
      <c r="J138" s="17" t="s">
        <v>707</v>
      </c>
      <c r="K138" s="17">
        <v>0</v>
      </c>
      <c r="L138" s="17">
        <v>0</v>
      </c>
      <c r="M138" s="15">
        <v>0</v>
      </c>
      <c r="N138" s="22" t="s">
        <v>339</v>
      </c>
      <c r="O138" s="19">
        <v>1</v>
      </c>
      <c r="P138" s="15"/>
      <c r="Q138" s="15" t="s">
        <v>45</v>
      </c>
      <c r="R138" s="15"/>
    </row>
    <row r="139" spans="2:18" s="1" customFormat="1" ht="28.5">
      <c r="B139" s="14">
        <v>136</v>
      </c>
      <c r="C139" s="15" t="s">
        <v>22</v>
      </c>
      <c r="D139" s="16">
        <v>51</v>
      </c>
      <c r="E139" s="21" t="s">
        <v>3440</v>
      </c>
      <c r="F139" s="14" t="s">
        <v>87</v>
      </c>
      <c r="G139" s="14">
        <v>0</v>
      </c>
      <c r="H139" s="4">
        <v>1413</v>
      </c>
      <c r="I139" s="17" t="s">
        <v>708</v>
      </c>
      <c r="J139" s="17" t="s">
        <v>709</v>
      </c>
      <c r="K139" s="17">
        <v>0</v>
      </c>
      <c r="L139" s="17">
        <v>0</v>
      </c>
      <c r="M139" s="15">
        <v>0</v>
      </c>
      <c r="N139" s="22" t="s">
        <v>339</v>
      </c>
      <c r="O139" s="19">
        <v>1</v>
      </c>
      <c r="P139" s="15"/>
      <c r="Q139" s="15" t="s">
        <v>45</v>
      </c>
      <c r="R139" s="15"/>
    </row>
    <row r="140" spans="2:18" s="1" customFormat="1" ht="28.5">
      <c r="B140" s="14">
        <v>137</v>
      </c>
      <c r="C140" s="15" t="s">
        <v>22</v>
      </c>
      <c r="D140" s="16">
        <v>51</v>
      </c>
      <c r="E140" s="21" t="s">
        <v>3440</v>
      </c>
      <c r="F140" s="14">
        <v>0</v>
      </c>
      <c r="G140" s="14">
        <v>0</v>
      </c>
      <c r="H140" s="4">
        <v>1414</v>
      </c>
      <c r="I140" s="17" t="s">
        <v>708</v>
      </c>
      <c r="J140" s="17" t="s">
        <v>710</v>
      </c>
      <c r="K140" s="17" t="s">
        <v>711</v>
      </c>
      <c r="L140" s="17" t="s">
        <v>50</v>
      </c>
      <c r="M140" s="15">
        <v>413229</v>
      </c>
      <c r="N140" s="58">
        <v>40206</v>
      </c>
      <c r="O140" s="19">
        <v>1339.92</v>
      </c>
      <c r="P140" s="15" t="s">
        <v>51</v>
      </c>
      <c r="Q140" s="15" t="s">
        <v>45</v>
      </c>
      <c r="R140" s="15"/>
    </row>
    <row r="141" spans="2:18" s="1" customFormat="1" ht="28.5">
      <c r="B141" s="14">
        <v>138</v>
      </c>
      <c r="C141" s="15" t="s">
        <v>22</v>
      </c>
      <c r="D141" s="16">
        <v>51</v>
      </c>
      <c r="E141" s="21" t="s">
        <v>3440</v>
      </c>
      <c r="F141" s="14">
        <v>0</v>
      </c>
      <c r="G141" s="14">
        <v>0</v>
      </c>
      <c r="H141" s="4">
        <v>1415</v>
      </c>
      <c r="I141" s="17" t="s">
        <v>708</v>
      </c>
      <c r="J141" s="17" t="s">
        <v>712</v>
      </c>
      <c r="K141" s="17" t="s">
        <v>713</v>
      </c>
      <c r="L141" s="17" t="s">
        <v>50</v>
      </c>
      <c r="M141" s="15">
        <v>413228</v>
      </c>
      <c r="N141" s="58">
        <v>40206</v>
      </c>
      <c r="O141" s="19">
        <v>1412.93</v>
      </c>
      <c r="P141" s="15" t="s">
        <v>51</v>
      </c>
      <c r="Q141" s="15" t="s">
        <v>45</v>
      </c>
      <c r="R141" s="15"/>
    </row>
    <row r="142" spans="2:18" s="1" customFormat="1" ht="28.5">
      <c r="B142" s="14">
        <v>139</v>
      </c>
      <c r="C142" s="15" t="s">
        <v>22</v>
      </c>
      <c r="D142" s="16">
        <v>51</v>
      </c>
      <c r="E142" s="21" t="s">
        <v>3440</v>
      </c>
      <c r="F142" s="14">
        <v>0</v>
      </c>
      <c r="G142" s="14">
        <v>2484</v>
      </c>
      <c r="H142" s="4">
        <v>1416</v>
      </c>
      <c r="I142" s="17" t="s">
        <v>714</v>
      </c>
      <c r="J142" s="17" t="s">
        <v>715</v>
      </c>
      <c r="K142" s="17" t="s">
        <v>716</v>
      </c>
      <c r="L142" s="17">
        <v>0</v>
      </c>
      <c r="M142" s="15">
        <v>0</v>
      </c>
      <c r="N142" s="22" t="s">
        <v>339</v>
      </c>
      <c r="O142" s="68">
        <v>1</v>
      </c>
      <c r="P142" s="15"/>
      <c r="Q142" s="15" t="s">
        <v>45</v>
      </c>
      <c r="R142" s="15"/>
    </row>
    <row r="143" spans="2:18" s="1" customFormat="1" ht="32.25" customHeight="1">
      <c r="B143" s="14">
        <v>140</v>
      </c>
      <c r="C143" s="15" t="s">
        <v>1141</v>
      </c>
      <c r="D143" s="16">
        <v>51</v>
      </c>
      <c r="E143" s="21" t="s">
        <v>3440</v>
      </c>
      <c r="F143" s="14" t="s">
        <v>103</v>
      </c>
      <c r="G143" s="14">
        <v>0</v>
      </c>
      <c r="H143" s="4">
        <v>3511</v>
      </c>
      <c r="I143" s="17" t="s">
        <v>717</v>
      </c>
      <c r="J143" s="17" t="s">
        <v>718</v>
      </c>
      <c r="K143" s="17">
        <v>0</v>
      </c>
      <c r="L143" s="17">
        <v>0</v>
      </c>
      <c r="M143" s="15">
        <v>0</v>
      </c>
      <c r="N143" s="22" t="s">
        <v>339</v>
      </c>
      <c r="O143" s="19">
        <v>1</v>
      </c>
      <c r="P143" s="15"/>
      <c r="Q143" s="15" t="s">
        <v>45</v>
      </c>
      <c r="R143" s="15"/>
    </row>
    <row r="144" spans="2:18" s="1" customFormat="1" ht="39" customHeight="1">
      <c r="B144" s="14">
        <v>141</v>
      </c>
      <c r="C144" s="20" t="s">
        <v>1141</v>
      </c>
      <c r="D144" s="16">
        <v>51</v>
      </c>
      <c r="E144" s="21" t="s">
        <v>3440</v>
      </c>
      <c r="F144" s="14" t="s">
        <v>103</v>
      </c>
      <c r="G144" s="14">
        <v>0</v>
      </c>
      <c r="H144" s="4">
        <v>3512</v>
      </c>
      <c r="I144" s="17" t="s">
        <v>719</v>
      </c>
      <c r="J144" s="17" t="s">
        <v>720</v>
      </c>
      <c r="K144" s="17">
        <v>0</v>
      </c>
      <c r="L144" s="17">
        <v>0</v>
      </c>
      <c r="M144" s="15">
        <v>0</v>
      </c>
      <c r="N144" s="22" t="s">
        <v>339</v>
      </c>
      <c r="O144" s="19">
        <v>1</v>
      </c>
      <c r="P144" s="15"/>
      <c r="Q144" s="15" t="s">
        <v>45</v>
      </c>
      <c r="R144" s="15"/>
    </row>
    <row r="145" spans="2:18" s="1" customFormat="1" ht="39" customHeight="1">
      <c r="B145" s="14">
        <v>142</v>
      </c>
      <c r="C145" s="20" t="s">
        <v>1141</v>
      </c>
      <c r="D145" s="16">
        <v>51</v>
      </c>
      <c r="E145" s="21" t="s">
        <v>3440</v>
      </c>
      <c r="F145" s="14">
        <v>0</v>
      </c>
      <c r="G145" s="14">
        <v>0</v>
      </c>
      <c r="H145" s="4">
        <v>3550</v>
      </c>
      <c r="I145" s="17" t="s">
        <v>101</v>
      </c>
      <c r="J145" s="17" t="s">
        <v>721</v>
      </c>
      <c r="K145" s="17">
        <v>0</v>
      </c>
      <c r="L145" s="17">
        <v>0</v>
      </c>
      <c r="M145" s="15">
        <v>0</v>
      </c>
      <c r="N145" s="22" t="s">
        <v>339</v>
      </c>
      <c r="O145" s="19">
        <v>1</v>
      </c>
      <c r="P145" s="15"/>
      <c r="Q145" s="15" t="s">
        <v>45</v>
      </c>
      <c r="R145" s="15"/>
    </row>
    <row r="146" spans="2:18" s="1" customFormat="1" ht="39" customHeight="1">
      <c r="B146" s="14">
        <v>143</v>
      </c>
      <c r="C146" s="20" t="s">
        <v>1141</v>
      </c>
      <c r="D146" s="16">
        <v>51</v>
      </c>
      <c r="E146" s="21" t="s">
        <v>3440</v>
      </c>
      <c r="F146" s="14">
        <v>0</v>
      </c>
      <c r="G146" s="14">
        <v>0</v>
      </c>
      <c r="H146" s="4">
        <v>3513</v>
      </c>
      <c r="I146" s="17" t="s">
        <v>56</v>
      </c>
      <c r="J146" s="17" t="s">
        <v>722</v>
      </c>
      <c r="K146" s="17" t="s">
        <v>665</v>
      </c>
      <c r="L146" s="17">
        <v>0</v>
      </c>
      <c r="M146" s="15">
        <v>0</v>
      </c>
      <c r="N146" s="22" t="s">
        <v>339</v>
      </c>
      <c r="O146" s="19">
        <v>1</v>
      </c>
      <c r="P146" s="15"/>
      <c r="Q146" s="15" t="s">
        <v>45</v>
      </c>
      <c r="R146" s="15"/>
    </row>
    <row r="147" spans="2:18" s="1" customFormat="1" ht="41.25" customHeight="1">
      <c r="B147" s="14">
        <v>144</v>
      </c>
      <c r="C147" s="20" t="s">
        <v>1141</v>
      </c>
      <c r="D147" s="16">
        <v>51</v>
      </c>
      <c r="E147" s="21" t="s">
        <v>3440</v>
      </c>
      <c r="F147" s="14">
        <v>0</v>
      </c>
      <c r="G147" s="14">
        <v>0</v>
      </c>
      <c r="H147" s="4">
        <v>3551</v>
      </c>
      <c r="I147" s="17" t="s">
        <v>723</v>
      </c>
      <c r="J147" s="17" t="s">
        <v>724</v>
      </c>
      <c r="K147" s="17">
        <v>0</v>
      </c>
      <c r="L147" s="17">
        <v>0</v>
      </c>
      <c r="M147" s="15">
        <v>0</v>
      </c>
      <c r="N147" s="22" t="s">
        <v>339</v>
      </c>
      <c r="O147" s="19">
        <v>1</v>
      </c>
      <c r="P147" s="15"/>
      <c r="Q147" s="15" t="s">
        <v>45</v>
      </c>
      <c r="R147" s="15"/>
    </row>
    <row r="148" spans="2:18" s="1" customFormat="1" ht="39" customHeight="1">
      <c r="B148" s="14">
        <v>145</v>
      </c>
      <c r="C148" s="20" t="s">
        <v>1141</v>
      </c>
      <c r="D148" s="16">
        <v>51</v>
      </c>
      <c r="E148" s="21" t="s">
        <v>3440</v>
      </c>
      <c r="F148" s="14">
        <v>0</v>
      </c>
      <c r="G148" s="14">
        <v>0</v>
      </c>
      <c r="H148" s="4">
        <v>3547</v>
      </c>
      <c r="I148" s="17" t="s">
        <v>725</v>
      </c>
      <c r="J148" s="17" t="s">
        <v>726</v>
      </c>
      <c r="K148" s="17" t="s">
        <v>727</v>
      </c>
      <c r="L148" s="17">
        <v>0</v>
      </c>
      <c r="M148" s="15">
        <v>0</v>
      </c>
      <c r="N148" s="22" t="s">
        <v>339</v>
      </c>
      <c r="O148" s="19">
        <v>1</v>
      </c>
      <c r="P148" s="15"/>
      <c r="Q148" s="15" t="s">
        <v>45</v>
      </c>
      <c r="R148" s="15"/>
    </row>
    <row r="149" spans="2:18" s="1" customFormat="1" ht="42" customHeight="1">
      <c r="B149" s="14">
        <v>146</v>
      </c>
      <c r="C149" s="20" t="s">
        <v>1141</v>
      </c>
      <c r="D149" s="16">
        <v>51</v>
      </c>
      <c r="E149" s="21" t="s">
        <v>3440</v>
      </c>
      <c r="F149" s="14">
        <v>0</v>
      </c>
      <c r="G149" s="14">
        <v>0</v>
      </c>
      <c r="H149" s="4">
        <v>3548</v>
      </c>
      <c r="I149" s="17" t="s">
        <v>725</v>
      </c>
      <c r="J149" s="17" t="s">
        <v>726</v>
      </c>
      <c r="K149" s="17" t="s">
        <v>727</v>
      </c>
      <c r="L149" s="17">
        <v>0</v>
      </c>
      <c r="M149" s="15">
        <v>0</v>
      </c>
      <c r="N149" s="22" t="s">
        <v>339</v>
      </c>
      <c r="O149" s="19">
        <v>1</v>
      </c>
      <c r="P149" s="15"/>
      <c r="Q149" s="15" t="s">
        <v>45</v>
      </c>
      <c r="R149" s="15"/>
    </row>
    <row r="150" spans="2:18" s="1" customFormat="1" ht="42" customHeight="1">
      <c r="B150" s="14">
        <v>147</v>
      </c>
      <c r="C150" s="20" t="s">
        <v>1141</v>
      </c>
      <c r="D150" s="16">
        <v>51</v>
      </c>
      <c r="E150" s="21" t="s">
        <v>3440</v>
      </c>
      <c r="F150" s="14">
        <v>0</v>
      </c>
      <c r="G150" s="14">
        <v>0</v>
      </c>
      <c r="H150" s="4">
        <v>3552</v>
      </c>
      <c r="I150" s="17" t="s">
        <v>723</v>
      </c>
      <c r="J150" s="17" t="s">
        <v>728</v>
      </c>
      <c r="K150" s="17" t="s">
        <v>729</v>
      </c>
      <c r="L150" s="17">
        <v>0</v>
      </c>
      <c r="M150" s="15">
        <v>0</v>
      </c>
      <c r="N150" s="22" t="s">
        <v>339</v>
      </c>
      <c r="O150" s="19">
        <v>1</v>
      </c>
      <c r="P150" s="15"/>
      <c r="Q150" s="15" t="s">
        <v>45</v>
      </c>
      <c r="R150" s="15"/>
    </row>
    <row r="151" spans="2:18" s="1" customFormat="1" ht="49.5" customHeight="1">
      <c r="B151" s="14">
        <v>148</v>
      </c>
      <c r="C151" s="20" t="s">
        <v>1141</v>
      </c>
      <c r="D151" s="16">
        <v>51</v>
      </c>
      <c r="E151" s="21" t="s">
        <v>3440</v>
      </c>
      <c r="F151" s="14">
        <v>0</v>
      </c>
      <c r="G151" s="14">
        <v>0</v>
      </c>
      <c r="H151" s="4">
        <v>3514</v>
      </c>
      <c r="I151" s="17" t="s">
        <v>730</v>
      </c>
      <c r="J151" s="17" t="s">
        <v>731</v>
      </c>
      <c r="K151" s="17" t="s">
        <v>732</v>
      </c>
      <c r="L151" s="17">
        <v>0</v>
      </c>
      <c r="M151" s="15">
        <v>0</v>
      </c>
      <c r="N151" s="22" t="s">
        <v>339</v>
      </c>
      <c r="O151" s="19">
        <v>1</v>
      </c>
      <c r="P151" s="15"/>
      <c r="Q151" s="15" t="s">
        <v>45</v>
      </c>
      <c r="R151" s="15"/>
    </row>
    <row r="152" spans="2:18" s="1" customFormat="1" ht="51" customHeight="1">
      <c r="B152" s="14">
        <v>149</v>
      </c>
      <c r="C152" s="20" t="s">
        <v>1141</v>
      </c>
      <c r="D152" s="16">
        <v>51</v>
      </c>
      <c r="E152" s="21" t="s">
        <v>3440</v>
      </c>
      <c r="F152" s="14" t="s">
        <v>103</v>
      </c>
      <c r="G152" s="14">
        <v>0</v>
      </c>
      <c r="H152" s="4">
        <v>1404</v>
      </c>
      <c r="I152" s="17" t="s">
        <v>688</v>
      </c>
      <c r="J152" s="17" t="s">
        <v>704</v>
      </c>
      <c r="K152" s="17">
        <v>0</v>
      </c>
      <c r="L152" s="17">
        <v>0</v>
      </c>
      <c r="M152" s="15">
        <v>0</v>
      </c>
      <c r="N152" s="22" t="s">
        <v>339</v>
      </c>
      <c r="O152" s="19">
        <v>1</v>
      </c>
      <c r="P152" s="15"/>
      <c r="Q152" s="15" t="s">
        <v>45</v>
      </c>
      <c r="R152" s="15"/>
    </row>
    <row r="153" spans="2:18">
      <c r="B153" s="390"/>
      <c r="C153" s="393"/>
      <c r="D153" s="393"/>
      <c r="E153" s="393"/>
      <c r="F153" s="390"/>
      <c r="G153" s="390"/>
      <c r="H153" s="391"/>
      <c r="I153" s="392"/>
      <c r="J153" s="392"/>
      <c r="K153" s="392"/>
      <c r="L153" s="392"/>
      <c r="M153" s="393"/>
      <c r="N153" s="394"/>
      <c r="O153" s="395"/>
      <c r="P153" s="393"/>
      <c r="Q153" s="393"/>
      <c r="R153" s="393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36"/>
  <sheetViews>
    <sheetView topLeftCell="A223" zoomScale="90" zoomScaleNormal="9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" customWidth="1"/>
    <col min="4" max="4" width="8.140625" style="3" customWidth="1"/>
    <col min="5" max="5" width="34.140625" style="3" customWidth="1"/>
    <col min="6" max="7" width="6.7109375" style="2" customWidth="1"/>
    <col min="8" max="8" width="10.140625" style="4" customWidth="1"/>
    <col min="9" max="9" width="25" style="5" customWidth="1"/>
    <col min="10" max="10" width="32.28515625" style="5" customWidth="1"/>
    <col min="11" max="11" width="13" style="5" customWidth="1"/>
    <col min="12" max="12" width="11.42578125" style="5"/>
    <col min="13" max="13" width="11.5703125" style="3" customWidth="1"/>
    <col min="14" max="14" width="18.140625" style="59" customWidth="1"/>
    <col min="15" max="15" width="18.140625" style="60" customWidth="1"/>
    <col min="16" max="18" width="3.5703125" style="3" customWidth="1"/>
    <col min="19" max="1021" width="11.42578125" style="6"/>
  </cols>
  <sheetData>
    <row r="1" spans="2:18" s="52" customFormat="1" ht="77.25" customHeight="1">
      <c r="B1" s="741" t="s">
        <v>2171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12" t="s">
        <v>40</v>
      </c>
      <c r="Q3" s="12" t="s">
        <v>41</v>
      </c>
      <c r="R3" s="12" t="s">
        <v>42</v>
      </c>
    </row>
    <row r="4" spans="2:18" s="1" customFormat="1" ht="28.5">
      <c r="B4" s="14">
        <v>1</v>
      </c>
      <c r="C4" s="15" t="s">
        <v>23</v>
      </c>
      <c r="D4" s="16">
        <v>52</v>
      </c>
      <c r="E4" s="21" t="s">
        <v>3440</v>
      </c>
      <c r="F4" s="14">
        <v>0</v>
      </c>
      <c r="G4" s="14">
        <v>3567</v>
      </c>
      <c r="H4" s="47">
        <v>3052</v>
      </c>
      <c r="I4" s="17" t="s">
        <v>754</v>
      </c>
      <c r="J4" s="17" t="s">
        <v>755</v>
      </c>
      <c r="K4" s="17" t="s">
        <v>50</v>
      </c>
      <c r="L4" s="17" t="s">
        <v>50</v>
      </c>
      <c r="M4" s="15">
        <v>0</v>
      </c>
      <c r="N4" s="22" t="s">
        <v>339</v>
      </c>
      <c r="O4" s="19">
        <v>1</v>
      </c>
      <c r="P4" s="15"/>
      <c r="Q4" s="15" t="s">
        <v>45</v>
      </c>
      <c r="R4" s="15"/>
    </row>
    <row r="5" spans="2:18" s="1" customFormat="1" ht="28.5">
      <c r="B5" s="14">
        <v>2</v>
      </c>
      <c r="C5" s="15" t="s">
        <v>23</v>
      </c>
      <c r="D5" s="16">
        <v>52</v>
      </c>
      <c r="E5" s="21" t="s">
        <v>3440</v>
      </c>
      <c r="F5" s="14">
        <v>617</v>
      </c>
      <c r="G5" s="14">
        <v>2230</v>
      </c>
      <c r="H5" s="4">
        <v>3128</v>
      </c>
      <c r="I5" s="17" t="s">
        <v>553</v>
      </c>
      <c r="J5" s="17" t="s">
        <v>756</v>
      </c>
      <c r="K5" s="17" t="s">
        <v>757</v>
      </c>
      <c r="L5" s="17" t="s">
        <v>757</v>
      </c>
      <c r="M5" s="15">
        <v>0</v>
      </c>
      <c r="N5" s="22" t="s">
        <v>339</v>
      </c>
      <c r="O5" s="19">
        <v>1</v>
      </c>
      <c r="P5" s="15"/>
      <c r="Q5" s="15" t="s">
        <v>45</v>
      </c>
      <c r="R5" s="15"/>
    </row>
    <row r="6" spans="2:18" s="1" customFormat="1" ht="28.5">
      <c r="B6" s="14">
        <v>3</v>
      </c>
      <c r="C6" s="15" t="s">
        <v>23</v>
      </c>
      <c r="D6" s="16">
        <v>52</v>
      </c>
      <c r="E6" s="21" t="s">
        <v>3440</v>
      </c>
      <c r="F6" s="14">
        <v>1823</v>
      </c>
      <c r="G6" s="14">
        <v>1823</v>
      </c>
      <c r="H6" s="4">
        <v>3097</v>
      </c>
      <c r="I6" s="17" t="s">
        <v>758</v>
      </c>
      <c r="J6" s="17" t="s">
        <v>759</v>
      </c>
      <c r="K6" s="17">
        <v>0</v>
      </c>
      <c r="L6" s="17">
        <v>0</v>
      </c>
      <c r="M6" s="15">
        <v>0</v>
      </c>
      <c r="N6" s="22" t="s">
        <v>339</v>
      </c>
      <c r="O6" s="19">
        <v>1</v>
      </c>
      <c r="P6" s="15"/>
      <c r="Q6" s="15" t="s">
        <v>45</v>
      </c>
      <c r="R6" s="15"/>
    </row>
    <row r="7" spans="2:18" s="1" customFormat="1" ht="28.5">
      <c r="B7" s="14">
        <v>4</v>
      </c>
      <c r="C7" s="15" t="s">
        <v>23</v>
      </c>
      <c r="D7" s="16">
        <v>52</v>
      </c>
      <c r="E7" s="21" t="s">
        <v>3440</v>
      </c>
      <c r="F7" s="14">
        <v>0</v>
      </c>
      <c r="G7" s="14">
        <v>0</v>
      </c>
      <c r="H7" s="4">
        <v>3088</v>
      </c>
      <c r="I7" s="17" t="s">
        <v>760</v>
      </c>
      <c r="J7" s="17" t="s">
        <v>761</v>
      </c>
      <c r="K7" s="17" t="s">
        <v>50</v>
      </c>
      <c r="L7" s="17" t="s">
        <v>50</v>
      </c>
      <c r="M7" s="15">
        <v>0</v>
      </c>
      <c r="N7" s="22" t="s">
        <v>339</v>
      </c>
      <c r="O7" s="19">
        <v>1</v>
      </c>
      <c r="P7" s="15"/>
      <c r="Q7" s="15" t="s">
        <v>45</v>
      </c>
      <c r="R7" s="15"/>
    </row>
    <row r="8" spans="2:18" s="1" customFormat="1" ht="28.5">
      <c r="B8" s="14">
        <v>5</v>
      </c>
      <c r="C8" s="15" t="s">
        <v>23</v>
      </c>
      <c r="D8" s="16">
        <v>52</v>
      </c>
      <c r="E8" s="21" t="s">
        <v>3440</v>
      </c>
      <c r="F8" s="14">
        <v>0</v>
      </c>
      <c r="G8" s="14">
        <v>0</v>
      </c>
      <c r="H8" s="4">
        <v>3151</v>
      </c>
      <c r="I8" s="17" t="s">
        <v>337</v>
      </c>
      <c r="J8" s="17" t="s">
        <v>762</v>
      </c>
      <c r="K8" s="17" t="s">
        <v>50</v>
      </c>
      <c r="L8" s="17" t="s">
        <v>50</v>
      </c>
      <c r="M8" s="15">
        <v>0</v>
      </c>
      <c r="N8" s="22" t="s">
        <v>339</v>
      </c>
      <c r="O8" s="19">
        <v>1</v>
      </c>
      <c r="P8" s="15"/>
      <c r="Q8" s="15" t="s">
        <v>45</v>
      </c>
      <c r="R8" s="15"/>
    </row>
    <row r="9" spans="2:18" s="1" customFormat="1" ht="28.5">
      <c r="B9" s="14">
        <v>6</v>
      </c>
      <c r="C9" s="15" t="s">
        <v>23</v>
      </c>
      <c r="D9" s="16">
        <v>52</v>
      </c>
      <c r="E9" s="21" t="s">
        <v>3440</v>
      </c>
      <c r="F9" s="14">
        <v>0</v>
      </c>
      <c r="G9" s="14">
        <v>1185</v>
      </c>
      <c r="H9" s="4">
        <v>3164</v>
      </c>
      <c r="I9" s="17" t="s">
        <v>84</v>
      </c>
      <c r="J9" s="17" t="s">
        <v>81</v>
      </c>
      <c r="K9" s="17">
        <v>0</v>
      </c>
      <c r="L9" s="17">
        <v>0</v>
      </c>
      <c r="M9" s="15">
        <v>0</v>
      </c>
      <c r="N9" s="22" t="s">
        <v>339</v>
      </c>
      <c r="O9" s="19">
        <v>1</v>
      </c>
      <c r="P9" s="15"/>
      <c r="Q9" s="15" t="s">
        <v>45</v>
      </c>
      <c r="R9" s="15"/>
    </row>
    <row r="10" spans="2:18" s="1" customFormat="1" ht="28.5">
      <c r="B10" s="14">
        <v>7</v>
      </c>
      <c r="C10" s="15" t="s">
        <v>23</v>
      </c>
      <c r="D10" s="16">
        <v>52</v>
      </c>
      <c r="E10" s="21" t="s">
        <v>3440</v>
      </c>
      <c r="F10" s="14">
        <v>0</v>
      </c>
      <c r="G10" s="14">
        <v>1160</v>
      </c>
      <c r="H10" s="4">
        <v>3165</v>
      </c>
      <c r="I10" s="17" t="s">
        <v>84</v>
      </c>
      <c r="J10" s="17" t="s">
        <v>81</v>
      </c>
      <c r="K10" s="17">
        <v>0</v>
      </c>
      <c r="L10" s="17">
        <v>0</v>
      </c>
      <c r="M10" s="15">
        <v>0</v>
      </c>
      <c r="N10" s="22" t="s">
        <v>339</v>
      </c>
      <c r="O10" s="19">
        <v>1</v>
      </c>
      <c r="P10" s="15"/>
      <c r="Q10" s="15" t="s">
        <v>45</v>
      </c>
      <c r="R10" s="15"/>
    </row>
    <row r="11" spans="2:18" s="1" customFormat="1" ht="28.5">
      <c r="B11" s="14">
        <v>8</v>
      </c>
      <c r="C11" s="15" t="s">
        <v>23</v>
      </c>
      <c r="D11" s="16">
        <v>52</v>
      </c>
      <c r="E11" s="21" t="s">
        <v>3440</v>
      </c>
      <c r="F11" s="14" t="s">
        <v>103</v>
      </c>
      <c r="G11" s="14" t="s">
        <v>103</v>
      </c>
      <c r="H11" s="4">
        <v>3099</v>
      </c>
      <c r="I11" s="17" t="s">
        <v>671</v>
      </c>
      <c r="J11" s="17" t="s">
        <v>763</v>
      </c>
      <c r="K11" s="17" t="s">
        <v>764</v>
      </c>
      <c r="L11" s="17">
        <v>0</v>
      </c>
      <c r="M11" s="15">
        <v>0</v>
      </c>
      <c r="N11" s="22" t="s">
        <v>339</v>
      </c>
      <c r="O11" s="19">
        <v>1</v>
      </c>
      <c r="P11" s="15"/>
      <c r="Q11" s="15" t="s">
        <v>45</v>
      </c>
      <c r="R11" s="15"/>
    </row>
    <row r="12" spans="2:18" s="1" customFormat="1" ht="28.5">
      <c r="B12" s="14">
        <v>9</v>
      </c>
      <c r="C12" s="15" t="s">
        <v>23</v>
      </c>
      <c r="D12" s="16">
        <v>52</v>
      </c>
      <c r="E12" s="21" t="s">
        <v>3440</v>
      </c>
      <c r="F12" s="14">
        <v>0</v>
      </c>
      <c r="G12" s="14">
        <v>0</v>
      </c>
      <c r="H12" s="4">
        <v>3539</v>
      </c>
      <c r="I12" s="17" t="s">
        <v>630</v>
      </c>
      <c r="J12" s="17" t="s">
        <v>765</v>
      </c>
      <c r="K12" s="17" t="s">
        <v>766</v>
      </c>
      <c r="L12" s="17">
        <v>0</v>
      </c>
      <c r="M12" s="15">
        <v>0</v>
      </c>
      <c r="N12" s="22" t="s">
        <v>339</v>
      </c>
      <c r="O12" s="19">
        <v>1</v>
      </c>
      <c r="P12" s="15"/>
      <c r="Q12" s="15" t="s">
        <v>45</v>
      </c>
      <c r="R12" s="15"/>
    </row>
    <row r="13" spans="2:18" s="1" customFormat="1" ht="28.5">
      <c r="B13" s="14">
        <v>10</v>
      </c>
      <c r="C13" s="15" t="s">
        <v>23</v>
      </c>
      <c r="D13" s="16">
        <v>52</v>
      </c>
      <c r="E13" s="21" t="s">
        <v>3440</v>
      </c>
      <c r="F13" s="14">
        <v>0</v>
      </c>
      <c r="G13" s="14">
        <v>0</v>
      </c>
      <c r="H13" s="4">
        <v>3105</v>
      </c>
      <c r="I13" s="17" t="s">
        <v>88</v>
      </c>
      <c r="J13" s="17" t="s">
        <v>767</v>
      </c>
      <c r="K13" s="17">
        <v>0</v>
      </c>
      <c r="L13" s="17">
        <v>0</v>
      </c>
      <c r="M13" s="15">
        <v>0</v>
      </c>
      <c r="N13" s="22" t="s">
        <v>339</v>
      </c>
      <c r="O13" s="19">
        <v>1</v>
      </c>
      <c r="P13" s="15"/>
      <c r="Q13" s="15" t="s">
        <v>45</v>
      </c>
      <c r="R13" s="15"/>
    </row>
    <row r="14" spans="2:18" s="1" customFormat="1" ht="28.5">
      <c r="B14" s="14">
        <v>11</v>
      </c>
      <c r="C14" s="15" t="s">
        <v>23</v>
      </c>
      <c r="D14" s="16">
        <v>52</v>
      </c>
      <c r="E14" s="21" t="s">
        <v>3440</v>
      </c>
      <c r="F14" s="14">
        <v>0</v>
      </c>
      <c r="G14" s="14">
        <v>0</v>
      </c>
      <c r="H14" s="4">
        <v>3106</v>
      </c>
      <c r="I14" s="17" t="s">
        <v>88</v>
      </c>
      <c r="J14" s="17" t="s">
        <v>767</v>
      </c>
      <c r="K14" s="17">
        <v>0</v>
      </c>
      <c r="L14" s="17">
        <v>0</v>
      </c>
      <c r="M14" s="15">
        <v>0</v>
      </c>
      <c r="N14" s="22" t="s">
        <v>339</v>
      </c>
      <c r="O14" s="19">
        <v>1</v>
      </c>
      <c r="P14" s="15"/>
      <c r="Q14" s="15" t="s">
        <v>45</v>
      </c>
      <c r="R14" s="15"/>
    </row>
    <row r="15" spans="2:18" s="1" customFormat="1" ht="28.5">
      <c r="B15" s="14">
        <v>12</v>
      </c>
      <c r="C15" s="15" t="s">
        <v>23</v>
      </c>
      <c r="D15" s="16">
        <v>52</v>
      </c>
      <c r="E15" s="21" t="s">
        <v>3440</v>
      </c>
      <c r="F15" s="14">
        <v>0</v>
      </c>
      <c r="G15" s="14">
        <v>0</v>
      </c>
      <c r="H15" s="4">
        <v>3111</v>
      </c>
      <c r="I15" s="17" t="s">
        <v>688</v>
      </c>
      <c r="J15" s="17" t="s">
        <v>768</v>
      </c>
      <c r="K15" s="17" t="s">
        <v>769</v>
      </c>
      <c r="L15" s="17">
        <v>0</v>
      </c>
      <c r="M15" s="15">
        <v>0</v>
      </c>
      <c r="N15" s="22" t="s">
        <v>339</v>
      </c>
      <c r="O15" s="19">
        <v>1</v>
      </c>
      <c r="P15" s="15"/>
      <c r="Q15" s="15" t="s">
        <v>45</v>
      </c>
      <c r="R15" s="15"/>
    </row>
    <row r="16" spans="2:18" s="1" customFormat="1" ht="28.5">
      <c r="B16" s="14">
        <v>13</v>
      </c>
      <c r="C16" s="15" t="s">
        <v>23</v>
      </c>
      <c r="D16" s="16">
        <v>52</v>
      </c>
      <c r="E16" s="21" t="s">
        <v>3440</v>
      </c>
      <c r="F16" s="14">
        <v>0</v>
      </c>
      <c r="G16" s="14">
        <v>0</v>
      </c>
      <c r="H16" s="4">
        <v>3104</v>
      </c>
      <c r="I16" s="17" t="s">
        <v>83</v>
      </c>
      <c r="J16" s="17" t="s">
        <v>770</v>
      </c>
      <c r="K16" s="17">
        <v>0</v>
      </c>
      <c r="L16" s="17">
        <v>0</v>
      </c>
      <c r="M16" s="15">
        <v>0</v>
      </c>
      <c r="N16" s="22" t="s">
        <v>339</v>
      </c>
      <c r="O16" s="19">
        <v>1</v>
      </c>
      <c r="P16" s="15"/>
      <c r="Q16" s="15" t="s">
        <v>45</v>
      </c>
      <c r="R16" s="15"/>
    </row>
    <row r="17" spans="2:18" s="1" customFormat="1" ht="28.5">
      <c r="B17" s="14">
        <v>14</v>
      </c>
      <c r="C17" s="15" t="s">
        <v>23</v>
      </c>
      <c r="D17" s="16">
        <v>52</v>
      </c>
      <c r="E17" s="21" t="s">
        <v>3440</v>
      </c>
      <c r="F17" s="14">
        <v>0</v>
      </c>
      <c r="G17" s="14">
        <v>3772</v>
      </c>
      <c r="H17" s="4">
        <v>3103</v>
      </c>
      <c r="I17" s="17" t="s">
        <v>79</v>
      </c>
      <c r="J17" s="17" t="s">
        <v>771</v>
      </c>
      <c r="K17" s="17">
        <v>0</v>
      </c>
      <c r="L17" s="17">
        <v>0</v>
      </c>
      <c r="M17" s="15">
        <v>0</v>
      </c>
      <c r="N17" s="22" t="s">
        <v>339</v>
      </c>
      <c r="O17" s="19">
        <v>1</v>
      </c>
      <c r="P17" s="15"/>
      <c r="Q17" s="15" t="s">
        <v>45</v>
      </c>
      <c r="R17" s="15"/>
    </row>
    <row r="18" spans="2:18" s="1" customFormat="1" ht="28.5">
      <c r="B18" s="14">
        <v>15</v>
      </c>
      <c r="C18" s="15" t="s">
        <v>23</v>
      </c>
      <c r="D18" s="16">
        <v>52</v>
      </c>
      <c r="E18" s="21" t="s">
        <v>3440</v>
      </c>
      <c r="F18" s="14">
        <v>349</v>
      </c>
      <c r="G18" s="14">
        <v>3501</v>
      </c>
      <c r="H18" s="4">
        <v>3101</v>
      </c>
      <c r="I18" s="17" t="s">
        <v>46</v>
      </c>
      <c r="J18" s="17" t="s">
        <v>772</v>
      </c>
      <c r="K18" s="17">
        <v>0</v>
      </c>
      <c r="L18" s="17">
        <v>0</v>
      </c>
      <c r="M18" s="15">
        <v>0</v>
      </c>
      <c r="N18" s="22" t="s">
        <v>339</v>
      </c>
      <c r="O18" s="19">
        <v>1</v>
      </c>
      <c r="P18" s="15"/>
      <c r="Q18" s="15" t="s">
        <v>45</v>
      </c>
      <c r="R18" s="15"/>
    </row>
    <row r="19" spans="2:18" s="1" customFormat="1" ht="28.5">
      <c r="B19" s="14">
        <v>16</v>
      </c>
      <c r="C19" s="15" t="s">
        <v>23</v>
      </c>
      <c r="D19" s="16">
        <v>52</v>
      </c>
      <c r="E19" s="21" t="s">
        <v>3440</v>
      </c>
      <c r="F19" s="14">
        <v>574</v>
      </c>
      <c r="G19" s="14">
        <v>0</v>
      </c>
      <c r="H19" s="4">
        <v>3068</v>
      </c>
      <c r="I19" s="17" t="s">
        <v>46</v>
      </c>
      <c r="J19" s="17" t="s">
        <v>773</v>
      </c>
      <c r="K19" s="17">
        <v>0</v>
      </c>
      <c r="L19" s="17">
        <v>0</v>
      </c>
      <c r="M19" s="15">
        <v>0</v>
      </c>
      <c r="N19" s="22" t="s">
        <v>339</v>
      </c>
      <c r="O19" s="19">
        <v>1</v>
      </c>
      <c r="P19" s="15"/>
      <c r="Q19" s="15" t="s">
        <v>45</v>
      </c>
      <c r="R19" s="15"/>
    </row>
    <row r="20" spans="2:18" s="1" customFormat="1" ht="28.5">
      <c r="B20" s="14">
        <v>17</v>
      </c>
      <c r="C20" s="15" t="s">
        <v>23</v>
      </c>
      <c r="D20" s="16">
        <v>52</v>
      </c>
      <c r="E20" s="21" t="s">
        <v>3440</v>
      </c>
      <c r="F20" s="14">
        <v>0</v>
      </c>
      <c r="G20" s="14">
        <v>0</v>
      </c>
      <c r="H20" s="4">
        <v>3162</v>
      </c>
      <c r="I20" s="17" t="s">
        <v>671</v>
      </c>
      <c r="J20" s="17" t="s">
        <v>774</v>
      </c>
      <c r="K20" s="17">
        <v>0</v>
      </c>
      <c r="L20" s="17">
        <v>0</v>
      </c>
      <c r="M20" s="15">
        <v>0</v>
      </c>
      <c r="N20" s="22" t="s">
        <v>339</v>
      </c>
      <c r="O20" s="19">
        <v>1</v>
      </c>
      <c r="P20" s="15"/>
      <c r="Q20" s="15" t="s">
        <v>45</v>
      </c>
      <c r="R20" s="15"/>
    </row>
    <row r="21" spans="2:18" s="1" customFormat="1" ht="28.5">
      <c r="B21" s="14">
        <v>18</v>
      </c>
      <c r="C21" s="15" t="s">
        <v>23</v>
      </c>
      <c r="D21" s="16">
        <v>52</v>
      </c>
      <c r="E21" s="21" t="s">
        <v>3440</v>
      </c>
      <c r="F21" s="14">
        <v>0</v>
      </c>
      <c r="G21" s="14">
        <v>0</v>
      </c>
      <c r="H21" s="4">
        <v>3163</v>
      </c>
      <c r="I21" s="17" t="s">
        <v>671</v>
      </c>
      <c r="J21" s="17" t="s">
        <v>774</v>
      </c>
      <c r="K21" s="17">
        <v>0</v>
      </c>
      <c r="L21" s="17">
        <v>0</v>
      </c>
      <c r="M21" s="15">
        <v>0</v>
      </c>
      <c r="N21" s="22" t="s">
        <v>339</v>
      </c>
      <c r="O21" s="19">
        <v>1</v>
      </c>
      <c r="P21" s="15"/>
      <c r="Q21" s="15" t="s">
        <v>45</v>
      </c>
      <c r="R21" s="15"/>
    </row>
    <row r="22" spans="2:18" s="1" customFormat="1" ht="28.5">
      <c r="B22" s="14">
        <v>19</v>
      </c>
      <c r="C22" s="15" t="s">
        <v>23</v>
      </c>
      <c r="D22" s="16">
        <v>52</v>
      </c>
      <c r="E22" s="21" t="s">
        <v>3440</v>
      </c>
      <c r="F22" s="14">
        <v>3472</v>
      </c>
      <c r="G22" s="14">
        <v>3472</v>
      </c>
      <c r="H22" s="4">
        <v>3053</v>
      </c>
      <c r="I22" s="17" t="s">
        <v>52</v>
      </c>
      <c r="J22" s="17" t="s">
        <v>775</v>
      </c>
      <c r="K22" s="17" t="s">
        <v>200</v>
      </c>
      <c r="L22" s="17" t="s">
        <v>331</v>
      </c>
      <c r="M22" s="15">
        <v>0</v>
      </c>
      <c r="N22" s="22" t="s">
        <v>339</v>
      </c>
      <c r="O22" s="19">
        <v>1</v>
      </c>
      <c r="P22" s="15"/>
      <c r="Q22" s="15" t="s">
        <v>45</v>
      </c>
      <c r="R22" s="15"/>
    </row>
    <row r="23" spans="2:18" s="1" customFormat="1" ht="38.25">
      <c r="B23" s="14">
        <v>20</v>
      </c>
      <c r="C23" s="15" t="s">
        <v>23</v>
      </c>
      <c r="D23" s="16">
        <v>52</v>
      </c>
      <c r="E23" s="21" t="s">
        <v>3440</v>
      </c>
      <c r="F23" s="14">
        <v>0</v>
      </c>
      <c r="G23" s="14">
        <v>0</v>
      </c>
      <c r="H23" s="4">
        <v>3058</v>
      </c>
      <c r="I23" s="17" t="s">
        <v>101</v>
      </c>
      <c r="J23" s="17" t="s">
        <v>776</v>
      </c>
      <c r="K23" s="17" t="s">
        <v>777</v>
      </c>
      <c r="L23" s="17" t="s">
        <v>778</v>
      </c>
      <c r="M23" s="15">
        <v>0</v>
      </c>
      <c r="N23" s="22" t="s">
        <v>339</v>
      </c>
      <c r="O23" s="19">
        <v>1</v>
      </c>
      <c r="P23" s="15"/>
      <c r="Q23" s="15" t="s">
        <v>45</v>
      </c>
      <c r="R23" s="15"/>
    </row>
    <row r="24" spans="2:18" s="1" customFormat="1" ht="28.5">
      <c r="B24" s="14">
        <v>21</v>
      </c>
      <c r="C24" s="15" t="s">
        <v>23</v>
      </c>
      <c r="D24" s="16">
        <v>52</v>
      </c>
      <c r="E24" s="21" t="s">
        <v>3440</v>
      </c>
      <c r="F24" s="14">
        <v>0</v>
      </c>
      <c r="G24" s="14">
        <v>0</v>
      </c>
      <c r="H24" s="4">
        <v>3062</v>
      </c>
      <c r="I24" s="17" t="s">
        <v>779</v>
      </c>
      <c r="J24" s="17" t="s">
        <v>780</v>
      </c>
      <c r="K24" s="17">
        <v>0</v>
      </c>
      <c r="L24" s="17">
        <v>0</v>
      </c>
      <c r="M24" s="15">
        <v>0</v>
      </c>
      <c r="N24" s="22" t="s">
        <v>339</v>
      </c>
      <c r="O24" s="19">
        <v>1</v>
      </c>
      <c r="P24" s="15"/>
      <c r="Q24" s="15" t="s">
        <v>45</v>
      </c>
      <c r="R24" s="15"/>
    </row>
    <row r="25" spans="2:18" s="1" customFormat="1" ht="28.5">
      <c r="B25" s="14">
        <v>22</v>
      </c>
      <c r="C25" s="15" t="s">
        <v>23</v>
      </c>
      <c r="D25" s="16">
        <v>52</v>
      </c>
      <c r="E25" s="21" t="s">
        <v>3440</v>
      </c>
      <c r="F25" s="14">
        <v>0</v>
      </c>
      <c r="G25" s="14">
        <v>0</v>
      </c>
      <c r="H25" s="4">
        <v>3060</v>
      </c>
      <c r="I25" s="17" t="s">
        <v>781</v>
      </c>
      <c r="J25" s="17" t="s">
        <v>782</v>
      </c>
      <c r="K25" s="17">
        <v>0</v>
      </c>
      <c r="L25" s="17">
        <v>0</v>
      </c>
      <c r="M25" s="15">
        <v>0</v>
      </c>
      <c r="N25" s="22" t="s">
        <v>339</v>
      </c>
      <c r="O25" s="19">
        <v>1</v>
      </c>
      <c r="P25" s="15"/>
      <c r="Q25" s="15" t="s">
        <v>45</v>
      </c>
      <c r="R25" s="15"/>
    </row>
    <row r="26" spans="2:18" s="1" customFormat="1" ht="28.5">
      <c r="B26" s="14">
        <v>23</v>
      </c>
      <c r="C26" s="15" t="s">
        <v>23</v>
      </c>
      <c r="D26" s="16">
        <v>52</v>
      </c>
      <c r="E26" s="21" t="s">
        <v>3440</v>
      </c>
      <c r="F26" s="14">
        <v>0</v>
      </c>
      <c r="G26" s="14">
        <v>0</v>
      </c>
      <c r="H26" s="4">
        <v>3061</v>
      </c>
      <c r="I26" s="17" t="s">
        <v>227</v>
      </c>
      <c r="J26" s="17" t="s">
        <v>783</v>
      </c>
      <c r="K26" s="17" t="s">
        <v>253</v>
      </c>
      <c r="L26" s="17" t="s">
        <v>784</v>
      </c>
      <c r="M26" s="15">
        <v>0</v>
      </c>
      <c r="N26" s="22" t="s">
        <v>339</v>
      </c>
      <c r="O26" s="19">
        <v>1</v>
      </c>
      <c r="P26" s="15"/>
      <c r="Q26" s="15" t="s">
        <v>45</v>
      </c>
      <c r="R26" s="15"/>
    </row>
    <row r="27" spans="2:18" s="1" customFormat="1" ht="28.5">
      <c r="B27" s="14">
        <v>24</v>
      </c>
      <c r="C27" s="15" t="s">
        <v>23</v>
      </c>
      <c r="D27" s="16">
        <v>52</v>
      </c>
      <c r="E27" s="21" t="s">
        <v>3440</v>
      </c>
      <c r="F27" s="14">
        <v>0</v>
      </c>
      <c r="G27" s="14">
        <v>0</v>
      </c>
      <c r="H27" s="4">
        <v>3947</v>
      </c>
      <c r="I27" s="17" t="s">
        <v>84</v>
      </c>
      <c r="J27" s="17" t="s">
        <v>470</v>
      </c>
      <c r="K27" s="17">
        <v>0</v>
      </c>
      <c r="L27" s="17">
        <v>0</v>
      </c>
      <c r="M27" s="15">
        <v>0</v>
      </c>
      <c r="N27" s="22" t="s">
        <v>339</v>
      </c>
      <c r="O27" s="19">
        <v>1</v>
      </c>
      <c r="P27" s="15"/>
      <c r="Q27" s="15" t="s">
        <v>45</v>
      </c>
      <c r="R27" s="15"/>
    </row>
    <row r="28" spans="2:18" s="1" customFormat="1" ht="28.5">
      <c r="B28" s="14">
        <v>25</v>
      </c>
      <c r="C28" s="15" t="s">
        <v>23</v>
      </c>
      <c r="D28" s="16">
        <v>52</v>
      </c>
      <c r="E28" s="21" t="s">
        <v>3440</v>
      </c>
      <c r="F28" s="14">
        <v>1825</v>
      </c>
      <c r="G28" s="14">
        <v>1825</v>
      </c>
      <c r="H28" s="4">
        <v>3084</v>
      </c>
      <c r="I28" s="17" t="s">
        <v>345</v>
      </c>
      <c r="J28" s="17" t="s">
        <v>785</v>
      </c>
      <c r="K28" s="17">
        <v>0</v>
      </c>
      <c r="L28" s="17">
        <v>0</v>
      </c>
      <c r="M28" s="15">
        <v>0</v>
      </c>
      <c r="N28" s="22" t="s">
        <v>339</v>
      </c>
      <c r="O28" s="19">
        <v>1</v>
      </c>
      <c r="P28" s="15"/>
      <c r="Q28" s="15" t="s">
        <v>45</v>
      </c>
      <c r="R28" s="15"/>
    </row>
    <row r="29" spans="2:18" s="1" customFormat="1" ht="28.5">
      <c r="B29" s="14">
        <v>26</v>
      </c>
      <c r="C29" s="15" t="s">
        <v>23</v>
      </c>
      <c r="D29" s="16">
        <v>52</v>
      </c>
      <c r="E29" s="21" t="s">
        <v>3440</v>
      </c>
      <c r="F29" s="14">
        <v>0</v>
      </c>
      <c r="G29" s="14">
        <v>0</v>
      </c>
      <c r="H29" s="4">
        <v>3086</v>
      </c>
      <c r="I29" s="17" t="s">
        <v>88</v>
      </c>
      <c r="J29" s="17" t="s">
        <v>786</v>
      </c>
      <c r="K29" s="17">
        <v>0</v>
      </c>
      <c r="L29" s="17">
        <v>0</v>
      </c>
      <c r="M29" s="15">
        <v>0</v>
      </c>
      <c r="N29" s="22" t="s">
        <v>339</v>
      </c>
      <c r="O29" s="19">
        <v>1</v>
      </c>
      <c r="P29" s="15"/>
      <c r="Q29" s="15" t="s">
        <v>45</v>
      </c>
      <c r="R29" s="15"/>
    </row>
    <row r="30" spans="2:18" s="1" customFormat="1" ht="28.5">
      <c r="B30" s="14">
        <v>27</v>
      </c>
      <c r="C30" s="15" t="s">
        <v>23</v>
      </c>
      <c r="D30" s="16">
        <v>52</v>
      </c>
      <c r="E30" s="21" t="s">
        <v>3440</v>
      </c>
      <c r="F30" s="14">
        <v>0</v>
      </c>
      <c r="G30" s="14">
        <v>0</v>
      </c>
      <c r="H30" s="4">
        <v>3087</v>
      </c>
      <c r="I30" s="17" t="s">
        <v>88</v>
      </c>
      <c r="J30" s="17" t="s">
        <v>786</v>
      </c>
      <c r="K30" s="17">
        <v>0</v>
      </c>
      <c r="L30" s="17">
        <v>0</v>
      </c>
      <c r="M30" s="15">
        <v>0</v>
      </c>
      <c r="N30" s="22" t="s">
        <v>339</v>
      </c>
      <c r="O30" s="19">
        <v>1</v>
      </c>
      <c r="P30" s="15"/>
      <c r="Q30" s="15" t="s">
        <v>45</v>
      </c>
      <c r="R30" s="15"/>
    </row>
    <row r="31" spans="2:18" s="1" customFormat="1" ht="28.5">
      <c r="B31" s="14">
        <v>28</v>
      </c>
      <c r="C31" s="15" t="s">
        <v>23</v>
      </c>
      <c r="D31" s="16">
        <v>52</v>
      </c>
      <c r="E31" s="21" t="s">
        <v>3440</v>
      </c>
      <c r="F31" s="14">
        <v>0</v>
      </c>
      <c r="G31" s="14">
        <v>0</v>
      </c>
      <c r="H31" s="4">
        <v>3059</v>
      </c>
      <c r="I31" s="17" t="s">
        <v>752</v>
      </c>
      <c r="J31" s="17" t="s">
        <v>787</v>
      </c>
      <c r="K31" s="17" t="s">
        <v>253</v>
      </c>
      <c r="L31" s="17" t="s">
        <v>788</v>
      </c>
      <c r="M31" s="15">
        <v>0</v>
      </c>
      <c r="N31" s="22" t="s">
        <v>339</v>
      </c>
      <c r="O31" s="19">
        <v>1</v>
      </c>
      <c r="P31" s="15"/>
      <c r="Q31" s="15" t="s">
        <v>45</v>
      </c>
      <c r="R31" s="15"/>
    </row>
    <row r="32" spans="2:18" s="1" customFormat="1" ht="28.5">
      <c r="B32" s="14">
        <v>29</v>
      </c>
      <c r="C32" s="15" t="s">
        <v>23</v>
      </c>
      <c r="D32" s="16">
        <v>52</v>
      </c>
      <c r="E32" s="21" t="s">
        <v>3440</v>
      </c>
      <c r="F32" s="14">
        <v>0</v>
      </c>
      <c r="G32" s="14">
        <v>0</v>
      </c>
      <c r="H32" s="4">
        <v>3948</v>
      </c>
      <c r="I32" s="17" t="s">
        <v>84</v>
      </c>
      <c r="J32" s="17" t="s">
        <v>81</v>
      </c>
      <c r="K32" s="17">
        <v>0</v>
      </c>
      <c r="L32" s="17">
        <v>0</v>
      </c>
      <c r="M32" s="15">
        <v>0</v>
      </c>
      <c r="N32" s="22" t="s">
        <v>339</v>
      </c>
      <c r="O32" s="19">
        <v>1</v>
      </c>
      <c r="P32" s="15"/>
      <c r="Q32" s="15" t="s">
        <v>45</v>
      </c>
      <c r="R32" s="15"/>
    </row>
    <row r="33" spans="2:18" s="1" customFormat="1" ht="28.5">
      <c r="B33" s="14">
        <v>30</v>
      </c>
      <c r="C33" s="15" t="s">
        <v>23</v>
      </c>
      <c r="D33" s="16">
        <v>52</v>
      </c>
      <c r="E33" s="21" t="s">
        <v>3440</v>
      </c>
      <c r="F33" s="14">
        <v>0</v>
      </c>
      <c r="G33" s="14">
        <v>0</v>
      </c>
      <c r="H33" s="4">
        <v>2470</v>
      </c>
      <c r="I33" s="17" t="s">
        <v>192</v>
      </c>
      <c r="J33" s="17" t="s">
        <v>789</v>
      </c>
      <c r="K33" s="17">
        <v>0</v>
      </c>
      <c r="L33" s="17">
        <v>0</v>
      </c>
      <c r="M33" s="15">
        <v>0</v>
      </c>
      <c r="N33" s="22" t="s">
        <v>339</v>
      </c>
      <c r="O33" s="19">
        <v>1</v>
      </c>
      <c r="P33" s="15"/>
      <c r="Q33" s="15" t="s">
        <v>45</v>
      </c>
      <c r="R33" s="15"/>
    </row>
    <row r="34" spans="2:18" s="1" customFormat="1" ht="28.5">
      <c r="B34" s="14">
        <v>31</v>
      </c>
      <c r="C34" s="15" t="s">
        <v>23</v>
      </c>
      <c r="D34" s="16">
        <v>52</v>
      </c>
      <c r="E34" s="21" t="s">
        <v>3440</v>
      </c>
      <c r="F34" s="14">
        <v>0</v>
      </c>
      <c r="G34" s="14">
        <v>0</v>
      </c>
      <c r="H34" s="4">
        <v>3143</v>
      </c>
      <c r="I34" s="17" t="s">
        <v>88</v>
      </c>
      <c r="J34" s="17" t="s">
        <v>786</v>
      </c>
      <c r="K34" s="17">
        <v>0</v>
      </c>
      <c r="L34" s="17">
        <v>0</v>
      </c>
      <c r="M34" s="15">
        <v>0</v>
      </c>
      <c r="N34" s="22" t="s">
        <v>339</v>
      </c>
      <c r="O34" s="19">
        <v>1</v>
      </c>
      <c r="P34" s="15"/>
      <c r="Q34" s="15" t="s">
        <v>45</v>
      </c>
      <c r="R34" s="15"/>
    </row>
    <row r="35" spans="2:18" s="1" customFormat="1" ht="28.5">
      <c r="B35" s="14">
        <v>32</v>
      </c>
      <c r="C35" s="15" t="s">
        <v>23</v>
      </c>
      <c r="D35" s="16">
        <v>52</v>
      </c>
      <c r="E35" s="21" t="s">
        <v>3440</v>
      </c>
      <c r="F35" s="14">
        <v>0</v>
      </c>
      <c r="G35" s="14">
        <v>0</v>
      </c>
      <c r="H35" s="4">
        <v>3145</v>
      </c>
      <c r="I35" s="17" t="s">
        <v>88</v>
      </c>
      <c r="J35" s="17" t="s">
        <v>786</v>
      </c>
      <c r="K35" s="17">
        <v>0</v>
      </c>
      <c r="L35" s="17">
        <v>0</v>
      </c>
      <c r="M35" s="15">
        <v>0</v>
      </c>
      <c r="N35" s="22" t="s">
        <v>339</v>
      </c>
      <c r="O35" s="19">
        <v>1</v>
      </c>
      <c r="P35" s="15"/>
      <c r="Q35" s="15" t="s">
        <v>45</v>
      </c>
      <c r="R35" s="15"/>
    </row>
    <row r="36" spans="2:18" s="1" customFormat="1" ht="28.5">
      <c r="B36" s="14">
        <v>33</v>
      </c>
      <c r="C36" s="15" t="s">
        <v>23</v>
      </c>
      <c r="D36" s="16">
        <v>52</v>
      </c>
      <c r="E36" s="21" t="s">
        <v>3440</v>
      </c>
      <c r="F36" s="14">
        <v>0</v>
      </c>
      <c r="G36" s="14">
        <v>0</v>
      </c>
      <c r="H36" s="4">
        <v>3071</v>
      </c>
      <c r="I36" s="17" t="s">
        <v>218</v>
      </c>
      <c r="J36" s="17" t="s">
        <v>790</v>
      </c>
      <c r="K36" s="17" t="s">
        <v>791</v>
      </c>
      <c r="L36" s="17">
        <v>0</v>
      </c>
      <c r="M36" s="15">
        <v>0</v>
      </c>
      <c r="N36" s="22" t="s">
        <v>339</v>
      </c>
      <c r="O36" s="19">
        <v>1</v>
      </c>
      <c r="P36" s="15"/>
      <c r="Q36" s="15" t="s">
        <v>45</v>
      </c>
      <c r="R36" s="15"/>
    </row>
    <row r="37" spans="2:18" s="1" customFormat="1" ht="28.5">
      <c r="B37" s="14">
        <v>34</v>
      </c>
      <c r="C37" s="15" t="s">
        <v>23</v>
      </c>
      <c r="D37" s="16">
        <v>52</v>
      </c>
      <c r="E37" s="21" t="s">
        <v>3440</v>
      </c>
      <c r="F37" s="14">
        <v>0</v>
      </c>
      <c r="G37" s="14">
        <v>0</v>
      </c>
      <c r="H37" s="4">
        <v>3110</v>
      </c>
      <c r="I37" s="17" t="s">
        <v>95</v>
      </c>
      <c r="J37" s="17" t="s">
        <v>792</v>
      </c>
      <c r="K37" s="17" t="s">
        <v>793</v>
      </c>
      <c r="L37" s="17">
        <v>0</v>
      </c>
      <c r="M37" s="15">
        <v>0</v>
      </c>
      <c r="N37" s="22" t="s">
        <v>339</v>
      </c>
      <c r="O37" s="19">
        <v>1</v>
      </c>
      <c r="P37" s="15"/>
      <c r="Q37" s="15" t="s">
        <v>45</v>
      </c>
      <c r="R37" s="15"/>
    </row>
    <row r="38" spans="2:18" s="1" customFormat="1" ht="28.5">
      <c r="B38" s="14">
        <v>35</v>
      </c>
      <c r="C38" s="15" t="s">
        <v>23</v>
      </c>
      <c r="D38" s="16">
        <v>52</v>
      </c>
      <c r="E38" s="21" t="s">
        <v>3440</v>
      </c>
      <c r="F38" s="14">
        <v>0</v>
      </c>
      <c r="G38" s="14">
        <v>2470</v>
      </c>
      <c r="H38" s="4">
        <v>3161</v>
      </c>
      <c r="I38" s="17" t="s">
        <v>686</v>
      </c>
      <c r="J38" s="17" t="s">
        <v>794</v>
      </c>
      <c r="K38" s="17">
        <v>0</v>
      </c>
      <c r="L38" s="17">
        <v>0</v>
      </c>
      <c r="M38" s="15">
        <v>0</v>
      </c>
      <c r="N38" s="22" t="s">
        <v>339</v>
      </c>
      <c r="O38" s="19">
        <v>1</v>
      </c>
      <c r="P38" s="15"/>
      <c r="Q38" s="15" t="s">
        <v>45</v>
      </c>
      <c r="R38" s="15"/>
    </row>
    <row r="39" spans="2:18" s="1" customFormat="1" ht="38.25">
      <c r="B39" s="14">
        <v>36</v>
      </c>
      <c r="C39" s="15" t="s">
        <v>23</v>
      </c>
      <c r="D39" s="16">
        <v>52</v>
      </c>
      <c r="E39" s="21" t="s">
        <v>3440</v>
      </c>
      <c r="F39" s="14">
        <v>2604</v>
      </c>
      <c r="G39" s="14">
        <v>3550</v>
      </c>
      <c r="H39" s="4">
        <v>3093</v>
      </c>
      <c r="I39" s="17" t="s">
        <v>80</v>
      </c>
      <c r="J39" s="17" t="s">
        <v>795</v>
      </c>
      <c r="K39" s="17">
        <v>0</v>
      </c>
      <c r="L39" s="17">
        <v>0</v>
      </c>
      <c r="M39" s="15">
        <v>1384</v>
      </c>
      <c r="N39" s="18">
        <v>38069</v>
      </c>
      <c r="O39" s="19">
        <v>2700</v>
      </c>
      <c r="P39" s="15"/>
      <c r="Q39" s="15" t="s">
        <v>45</v>
      </c>
      <c r="R39" s="15"/>
    </row>
    <row r="40" spans="2:18" s="1" customFormat="1" ht="28.5">
      <c r="B40" s="14">
        <v>37</v>
      </c>
      <c r="C40" s="15" t="s">
        <v>23</v>
      </c>
      <c r="D40" s="16">
        <v>52</v>
      </c>
      <c r="E40" s="21" t="s">
        <v>3440</v>
      </c>
      <c r="F40" s="14">
        <v>2690</v>
      </c>
      <c r="G40" s="14">
        <v>1807</v>
      </c>
      <c r="H40" s="4">
        <v>3126</v>
      </c>
      <c r="I40" s="17" t="s">
        <v>613</v>
      </c>
      <c r="J40" s="17" t="s">
        <v>612</v>
      </c>
      <c r="K40" s="17">
        <v>0</v>
      </c>
      <c r="L40" s="17">
        <v>0</v>
      </c>
      <c r="M40" s="15">
        <v>752</v>
      </c>
      <c r="N40" s="18">
        <v>38442</v>
      </c>
      <c r="O40" s="19">
        <v>1780</v>
      </c>
      <c r="P40" s="15"/>
      <c r="Q40" s="15" t="s">
        <v>45</v>
      </c>
      <c r="R40" s="15"/>
    </row>
    <row r="41" spans="2:18" s="1" customFormat="1" ht="28.5">
      <c r="B41" s="14">
        <v>38</v>
      </c>
      <c r="C41" s="15" t="s">
        <v>23</v>
      </c>
      <c r="D41" s="16">
        <v>52</v>
      </c>
      <c r="E41" s="21" t="s">
        <v>3440</v>
      </c>
      <c r="F41" s="14">
        <v>2691</v>
      </c>
      <c r="G41" s="14">
        <v>1806</v>
      </c>
      <c r="H41" s="4">
        <v>3125</v>
      </c>
      <c r="I41" s="17" t="s">
        <v>613</v>
      </c>
      <c r="J41" s="17" t="s">
        <v>612</v>
      </c>
      <c r="K41" s="17">
        <v>0</v>
      </c>
      <c r="L41" s="17">
        <v>0</v>
      </c>
      <c r="M41" s="15">
        <v>752</v>
      </c>
      <c r="N41" s="18">
        <v>38442</v>
      </c>
      <c r="O41" s="19">
        <v>1780</v>
      </c>
      <c r="P41" s="15"/>
      <c r="Q41" s="15" t="s">
        <v>45</v>
      </c>
      <c r="R41" s="15"/>
    </row>
    <row r="42" spans="2:18" s="1" customFormat="1" ht="28.5">
      <c r="B42" s="14">
        <v>39</v>
      </c>
      <c r="C42" s="15" t="s">
        <v>23</v>
      </c>
      <c r="D42" s="16">
        <v>52</v>
      </c>
      <c r="E42" s="21" t="s">
        <v>3440</v>
      </c>
      <c r="F42" s="14">
        <v>0</v>
      </c>
      <c r="G42" s="14">
        <v>2025</v>
      </c>
      <c r="H42" s="4">
        <v>3147</v>
      </c>
      <c r="I42" s="17" t="s">
        <v>88</v>
      </c>
      <c r="J42" s="17" t="s">
        <v>796</v>
      </c>
      <c r="K42" s="17">
        <v>0</v>
      </c>
      <c r="L42" s="17">
        <v>0</v>
      </c>
      <c r="M42" s="15">
        <v>0</v>
      </c>
      <c r="N42" s="22" t="s">
        <v>339</v>
      </c>
      <c r="O42" s="19">
        <v>1</v>
      </c>
      <c r="P42" s="15"/>
      <c r="Q42" s="15" t="s">
        <v>45</v>
      </c>
      <c r="R42" s="15"/>
    </row>
    <row r="43" spans="2:18" s="1" customFormat="1" ht="28.5">
      <c r="B43" s="14">
        <v>40</v>
      </c>
      <c r="C43" s="15" t="s">
        <v>23</v>
      </c>
      <c r="D43" s="16">
        <v>52</v>
      </c>
      <c r="E43" s="21" t="s">
        <v>3440</v>
      </c>
      <c r="F43" s="14" t="s">
        <v>103</v>
      </c>
      <c r="G43" s="14">
        <v>0</v>
      </c>
      <c r="H43" s="4">
        <v>3177</v>
      </c>
      <c r="I43" s="17" t="s">
        <v>797</v>
      </c>
      <c r="J43" s="17" t="s">
        <v>798</v>
      </c>
      <c r="K43" s="17" t="s">
        <v>653</v>
      </c>
      <c r="L43" s="332"/>
      <c r="M43" s="15">
        <v>0</v>
      </c>
      <c r="N43" s="22" t="s">
        <v>339</v>
      </c>
      <c r="O43" s="19">
        <v>1</v>
      </c>
      <c r="P43" s="15"/>
      <c r="Q43" s="15" t="s">
        <v>45</v>
      </c>
      <c r="R43" s="15"/>
    </row>
    <row r="44" spans="2:18" s="1" customFormat="1" ht="28.5">
      <c r="B44" s="14">
        <v>41</v>
      </c>
      <c r="C44" s="15" t="s">
        <v>23</v>
      </c>
      <c r="D44" s="16">
        <v>52</v>
      </c>
      <c r="E44" s="21" t="s">
        <v>3440</v>
      </c>
      <c r="F44" s="14" t="s">
        <v>103</v>
      </c>
      <c r="G44" s="14">
        <v>0</v>
      </c>
      <c r="H44" s="4">
        <v>3052</v>
      </c>
      <c r="I44" s="17" t="s">
        <v>799</v>
      </c>
      <c r="J44" s="17" t="s">
        <v>800</v>
      </c>
      <c r="K44" s="17">
        <v>0</v>
      </c>
      <c r="L44" s="17">
        <v>0</v>
      </c>
      <c r="M44" s="15">
        <v>0</v>
      </c>
      <c r="N44" s="22" t="s">
        <v>339</v>
      </c>
      <c r="O44" s="19">
        <v>1</v>
      </c>
      <c r="P44" s="15"/>
      <c r="Q44" s="15" t="s">
        <v>45</v>
      </c>
      <c r="R44" s="15"/>
    </row>
    <row r="45" spans="2:18" s="1" customFormat="1" ht="28.5">
      <c r="B45" s="14">
        <v>42</v>
      </c>
      <c r="C45" s="15" t="s">
        <v>23</v>
      </c>
      <c r="D45" s="16">
        <v>52</v>
      </c>
      <c r="E45" s="21" t="s">
        <v>3440</v>
      </c>
      <c r="F45" s="14">
        <v>0</v>
      </c>
      <c r="G45" s="14">
        <v>2237</v>
      </c>
      <c r="H45" s="4">
        <v>3072</v>
      </c>
      <c r="I45" s="17" t="s">
        <v>169</v>
      </c>
      <c r="J45" s="17" t="s">
        <v>801</v>
      </c>
      <c r="K45" s="17">
        <v>0</v>
      </c>
      <c r="L45" s="17">
        <v>0</v>
      </c>
      <c r="M45" s="15">
        <v>0</v>
      </c>
      <c r="N45" s="22" t="s">
        <v>339</v>
      </c>
      <c r="O45" s="19">
        <v>1</v>
      </c>
      <c r="P45" s="15"/>
      <c r="Q45" s="15" t="s">
        <v>45</v>
      </c>
      <c r="R45" s="15"/>
    </row>
    <row r="46" spans="2:18" s="1" customFormat="1" ht="38.25">
      <c r="B46" s="14">
        <v>43</v>
      </c>
      <c r="C46" s="15" t="s">
        <v>23</v>
      </c>
      <c r="D46" s="16">
        <v>52</v>
      </c>
      <c r="E46" s="21" t="s">
        <v>3440</v>
      </c>
      <c r="F46" s="14">
        <v>0</v>
      </c>
      <c r="G46" s="14">
        <v>0</v>
      </c>
      <c r="H46" s="4">
        <v>3073</v>
      </c>
      <c r="I46" s="17" t="s">
        <v>82</v>
      </c>
      <c r="J46" s="17" t="s">
        <v>802</v>
      </c>
      <c r="K46" s="17">
        <v>0</v>
      </c>
      <c r="L46" s="17">
        <v>0</v>
      </c>
      <c r="M46" s="15">
        <v>0</v>
      </c>
      <c r="N46" s="22" t="s">
        <v>339</v>
      </c>
      <c r="O46" s="19">
        <v>1</v>
      </c>
      <c r="P46" s="15"/>
      <c r="Q46" s="15" t="s">
        <v>45</v>
      </c>
      <c r="R46" s="15"/>
    </row>
    <row r="47" spans="2:18" s="1" customFormat="1" ht="28.5">
      <c r="B47" s="14">
        <v>44</v>
      </c>
      <c r="C47" s="15" t="s">
        <v>23</v>
      </c>
      <c r="D47" s="16">
        <v>52</v>
      </c>
      <c r="E47" s="21" t="s">
        <v>3440</v>
      </c>
      <c r="F47" s="14" t="s">
        <v>103</v>
      </c>
      <c r="G47" s="14">
        <v>2238</v>
      </c>
      <c r="H47" s="4">
        <v>3074</v>
      </c>
      <c r="I47" s="17" t="s">
        <v>95</v>
      </c>
      <c r="J47" s="17" t="s">
        <v>803</v>
      </c>
      <c r="K47" s="17">
        <v>0</v>
      </c>
      <c r="L47" s="17">
        <v>0</v>
      </c>
      <c r="M47" s="15">
        <v>0</v>
      </c>
      <c r="N47" s="22" t="s">
        <v>339</v>
      </c>
      <c r="O47" s="19">
        <v>1</v>
      </c>
      <c r="P47" s="15"/>
      <c r="Q47" s="15" t="s">
        <v>45</v>
      </c>
      <c r="R47" s="15"/>
    </row>
    <row r="48" spans="2:18" s="1" customFormat="1" ht="28.5">
      <c r="B48" s="14">
        <v>45</v>
      </c>
      <c r="C48" s="15" t="s">
        <v>23</v>
      </c>
      <c r="D48" s="16">
        <v>52</v>
      </c>
      <c r="E48" s="21" t="s">
        <v>3440</v>
      </c>
      <c r="F48" s="14">
        <v>0</v>
      </c>
      <c r="G48" s="14">
        <v>0</v>
      </c>
      <c r="H48" s="4">
        <v>3127</v>
      </c>
      <c r="I48" s="17" t="s">
        <v>94</v>
      </c>
      <c r="J48" s="17" t="s">
        <v>804</v>
      </c>
      <c r="K48" s="17">
        <v>0</v>
      </c>
      <c r="L48" s="17">
        <v>5603</v>
      </c>
      <c r="M48" s="15">
        <v>6041</v>
      </c>
      <c r="N48" s="18">
        <v>39948</v>
      </c>
      <c r="O48" s="19">
        <v>480</v>
      </c>
      <c r="P48" s="15"/>
      <c r="Q48" s="15" t="s">
        <v>45</v>
      </c>
      <c r="R48" s="15"/>
    </row>
    <row r="49" spans="2:18" s="1" customFormat="1" ht="28.5">
      <c r="B49" s="14">
        <v>46</v>
      </c>
      <c r="C49" s="15" t="s">
        <v>23</v>
      </c>
      <c r="D49" s="16">
        <v>52</v>
      </c>
      <c r="E49" s="21" t="s">
        <v>3440</v>
      </c>
      <c r="F49" s="14">
        <v>0</v>
      </c>
      <c r="G49" s="14">
        <v>3466</v>
      </c>
      <c r="H49" s="4">
        <v>3207</v>
      </c>
      <c r="I49" s="17" t="s">
        <v>805</v>
      </c>
      <c r="J49" s="17" t="s">
        <v>806</v>
      </c>
      <c r="K49" s="17" t="s">
        <v>807</v>
      </c>
      <c r="L49" s="17" t="s">
        <v>808</v>
      </c>
      <c r="M49" s="15">
        <v>7529</v>
      </c>
      <c r="N49" s="18">
        <v>40050</v>
      </c>
      <c r="O49" s="19">
        <v>4312.5</v>
      </c>
      <c r="P49" s="15"/>
      <c r="Q49" s="15" t="s">
        <v>51</v>
      </c>
      <c r="R49" s="15"/>
    </row>
    <row r="50" spans="2:18" s="1" customFormat="1" ht="28.5">
      <c r="B50" s="14">
        <v>47</v>
      </c>
      <c r="C50" s="15" t="s">
        <v>23</v>
      </c>
      <c r="D50" s="16">
        <v>52</v>
      </c>
      <c r="E50" s="21" t="s">
        <v>3440</v>
      </c>
      <c r="F50" s="14">
        <v>3464</v>
      </c>
      <c r="G50" s="14">
        <v>3464</v>
      </c>
      <c r="H50" s="4">
        <v>3067</v>
      </c>
      <c r="I50" s="17" t="s">
        <v>79</v>
      </c>
      <c r="J50" s="17" t="s">
        <v>809</v>
      </c>
      <c r="K50" s="17" t="s">
        <v>190</v>
      </c>
      <c r="L50" s="17" t="s">
        <v>50</v>
      </c>
      <c r="M50" s="15">
        <v>129</v>
      </c>
      <c r="N50" s="18">
        <v>39939</v>
      </c>
      <c r="O50" s="19">
        <v>460</v>
      </c>
      <c r="P50" s="15"/>
      <c r="Q50" s="15" t="s">
        <v>45</v>
      </c>
      <c r="R50" s="15"/>
    </row>
    <row r="51" spans="2:18" s="1" customFormat="1" ht="28.5">
      <c r="B51" s="14">
        <v>48</v>
      </c>
      <c r="C51" s="15" t="s">
        <v>23</v>
      </c>
      <c r="D51" s="16">
        <v>52</v>
      </c>
      <c r="E51" s="21" t="s">
        <v>3440</v>
      </c>
      <c r="F51" s="14">
        <v>0</v>
      </c>
      <c r="G51" s="14">
        <v>2022</v>
      </c>
      <c r="H51" s="4">
        <v>3159</v>
      </c>
      <c r="I51" s="17" t="s">
        <v>810</v>
      </c>
      <c r="J51" s="17" t="s">
        <v>811</v>
      </c>
      <c r="K51" s="17" t="s">
        <v>50</v>
      </c>
      <c r="L51" s="17" t="s">
        <v>50</v>
      </c>
      <c r="M51" s="15">
        <v>701</v>
      </c>
      <c r="N51" s="18">
        <v>40184</v>
      </c>
      <c r="O51" s="19">
        <v>5800</v>
      </c>
      <c r="P51" s="15" t="s">
        <v>51</v>
      </c>
      <c r="Q51" s="15" t="s">
        <v>45</v>
      </c>
      <c r="R51" s="15"/>
    </row>
    <row r="52" spans="2:18" s="1" customFormat="1" ht="28.5">
      <c r="B52" s="14">
        <v>49</v>
      </c>
      <c r="C52" s="15" t="s">
        <v>23</v>
      </c>
      <c r="D52" s="16">
        <v>52</v>
      </c>
      <c r="E52" s="21" t="s">
        <v>3440</v>
      </c>
      <c r="F52" s="14">
        <v>0</v>
      </c>
      <c r="G52" s="14">
        <v>0</v>
      </c>
      <c r="H52" s="4">
        <v>3081</v>
      </c>
      <c r="I52" s="17" t="s">
        <v>84</v>
      </c>
      <c r="J52" s="17" t="s">
        <v>352</v>
      </c>
      <c r="K52" s="17" t="s">
        <v>50</v>
      </c>
      <c r="L52" s="17" t="s">
        <v>50</v>
      </c>
      <c r="M52" s="15">
        <v>813</v>
      </c>
      <c r="N52" s="18">
        <v>41396</v>
      </c>
      <c r="O52" s="19">
        <v>232</v>
      </c>
      <c r="P52" s="15"/>
      <c r="Q52" s="15" t="s">
        <v>45</v>
      </c>
      <c r="R52" s="15"/>
    </row>
    <row r="53" spans="2:18" s="1" customFormat="1" ht="28.5">
      <c r="B53" s="14">
        <v>50</v>
      </c>
      <c r="C53" s="15" t="s">
        <v>23</v>
      </c>
      <c r="D53" s="16">
        <v>52</v>
      </c>
      <c r="E53" s="21" t="s">
        <v>3440</v>
      </c>
      <c r="F53" s="14">
        <v>1520</v>
      </c>
      <c r="G53" s="14">
        <v>1520</v>
      </c>
      <c r="H53" s="4">
        <v>3080</v>
      </c>
      <c r="I53" s="17" t="s">
        <v>84</v>
      </c>
      <c r="J53" s="17" t="s">
        <v>812</v>
      </c>
      <c r="K53" s="17" t="s">
        <v>50</v>
      </c>
      <c r="L53" s="17" t="s">
        <v>50</v>
      </c>
      <c r="M53" s="15">
        <v>813</v>
      </c>
      <c r="N53" s="18">
        <v>41396</v>
      </c>
      <c r="O53" s="19">
        <v>232</v>
      </c>
      <c r="P53" s="15"/>
      <c r="Q53" s="15" t="s">
        <v>45</v>
      </c>
      <c r="R53" s="15"/>
    </row>
    <row r="54" spans="2:18" s="1" customFormat="1" ht="28.5">
      <c r="B54" s="14">
        <v>51</v>
      </c>
      <c r="C54" s="15" t="s">
        <v>23</v>
      </c>
      <c r="D54" s="16">
        <v>52</v>
      </c>
      <c r="E54" s="21" t="s">
        <v>3440</v>
      </c>
      <c r="F54" s="14">
        <v>0</v>
      </c>
      <c r="G54" s="14">
        <v>2842</v>
      </c>
      <c r="H54" s="4">
        <v>3065</v>
      </c>
      <c r="I54" s="17" t="s">
        <v>84</v>
      </c>
      <c r="J54" s="17" t="s">
        <v>813</v>
      </c>
      <c r="K54" s="17" t="s">
        <v>50</v>
      </c>
      <c r="L54" s="17" t="s">
        <v>50</v>
      </c>
      <c r="M54" s="15">
        <v>813</v>
      </c>
      <c r="N54" s="18">
        <v>41396</v>
      </c>
      <c r="O54" s="19">
        <v>232</v>
      </c>
      <c r="P54" s="15"/>
      <c r="Q54" s="15" t="s">
        <v>45</v>
      </c>
      <c r="R54" s="15"/>
    </row>
    <row r="55" spans="2:18" s="1" customFormat="1" ht="28.5">
      <c r="B55" s="14">
        <v>52</v>
      </c>
      <c r="C55" s="15" t="s">
        <v>23</v>
      </c>
      <c r="D55" s="16">
        <v>52</v>
      </c>
      <c r="E55" s="21" t="s">
        <v>3440</v>
      </c>
      <c r="F55" s="14">
        <v>0</v>
      </c>
      <c r="G55" s="14">
        <v>2843</v>
      </c>
      <c r="H55" s="4">
        <v>3109</v>
      </c>
      <c r="I55" s="17" t="s">
        <v>84</v>
      </c>
      <c r="J55" s="17" t="s">
        <v>813</v>
      </c>
      <c r="K55" s="17" t="s">
        <v>50</v>
      </c>
      <c r="L55" s="17" t="s">
        <v>50</v>
      </c>
      <c r="M55" s="15">
        <v>813</v>
      </c>
      <c r="N55" s="18">
        <v>41396</v>
      </c>
      <c r="O55" s="19">
        <v>232</v>
      </c>
      <c r="P55" s="15"/>
      <c r="Q55" s="15" t="s">
        <v>45</v>
      </c>
      <c r="R55" s="15"/>
    </row>
    <row r="56" spans="2:18" s="1" customFormat="1" ht="28.5">
      <c r="B56" s="14">
        <v>53</v>
      </c>
      <c r="C56" s="15" t="s">
        <v>23</v>
      </c>
      <c r="D56" s="16">
        <v>52</v>
      </c>
      <c r="E56" s="21" t="s">
        <v>3440</v>
      </c>
      <c r="F56" s="14">
        <v>0</v>
      </c>
      <c r="G56" s="14">
        <v>2844</v>
      </c>
      <c r="H56" s="4">
        <v>3114</v>
      </c>
      <c r="I56" s="17" t="s">
        <v>84</v>
      </c>
      <c r="J56" s="17" t="s">
        <v>813</v>
      </c>
      <c r="K56" s="17" t="s">
        <v>50</v>
      </c>
      <c r="L56" s="17" t="s">
        <v>50</v>
      </c>
      <c r="M56" s="15">
        <v>813</v>
      </c>
      <c r="N56" s="18">
        <v>41396</v>
      </c>
      <c r="O56" s="19">
        <v>232</v>
      </c>
      <c r="P56" s="15"/>
      <c r="Q56" s="15" t="s">
        <v>45</v>
      </c>
      <c r="R56" s="15"/>
    </row>
    <row r="57" spans="2:18" s="1" customFormat="1" ht="28.5">
      <c r="B57" s="14">
        <v>54</v>
      </c>
      <c r="C57" s="15" t="s">
        <v>23</v>
      </c>
      <c r="D57" s="16">
        <v>52</v>
      </c>
      <c r="E57" s="21" t="s">
        <v>3440</v>
      </c>
      <c r="F57" s="14">
        <v>0</v>
      </c>
      <c r="G57" s="14">
        <v>2840</v>
      </c>
      <c r="H57" s="4">
        <v>3064</v>
      </c>
      <c r="I57" s="17" t="s">
        <v>84</v>
      </c>
      <c r="J57" s="17" t="s">
        <v>813</v>
      </c>
      <c r="K57" s="17" t="s">
        <v>50</v>
      </c>
      <c r="L57" s="17" t="s">
        <v>50</v>
      </c>
      <c r="M57" s="15">
        <v>813</v>
      </c>
      <c r="N57" s="18">
        <v>41396</v>
      </c>
      <c r="O57" s="19">
        <v>232</v>
      </c>
      <c r="P57" s="15"/>
      <c r="Q57" s="15" t="s">
        <v>45</v>
      </c>
      <c r="R57" s="15"/>
    </row>
    <row r="58" spans="2:18" s="1" customFormat="1" ht="28.5">
      <c r="B58" s="14">
        <v>55</v>
      </c>
      <c r="C58" s="15" t="s">
        <v>23</v>
      </c>
      <c r="D58" s="16">
        <v>52</v>
      </c>
      <c r="E58" s="21" t="s">
        <v>3440</v>
      </c>
      <c r="F58" s="14">
        <v>0</v>
      </c>
      <c r="G58" s="14">
        <v>2241</v>
      </c>
      <c r="H58" s="4">
        <v>3075</v>
      </c>
      <c r="I58" s="17" t="s">
        <v>236</v>
      </c>
      <c r="J58" s="17" t="s">
        <v>814</v>
      </c>
      <c r="K58" s="17">
        <v>0</v>
      </c>
      <c r="L58" s="17">
        <v>0</v>
      </c>
      <c r="M58" s="15">
        <v>0</v>
      </c>
      <c r="N58" s="18">
        <v>0</v>
      </c>
      <c r="O58" s="19">
        <v>1</v>
      </c>
      <c r="P58" s="15"/>
      <c r="Q58" s="15" t="s">
        <v>45</v>
      </c>
      <c r="R58" s="15"/>
    </row>
    <row r="59" spans="2:18" s="1" customFormat="1" ht="28.5">
      <c r="B59" s="14">
        <v>56</v>
      </c>
      <c r="C59" s="15" t="s">
        <v>23</v>
      </c>
      <c r="D59" s="16">
        <v>52</v>
      </c>
      <c r="E59" s="21" t="s">
        <v>3440</v>
      </c>
      <c r="F59" s="14">
        <v>0</v>
      </c>
      <c r="G59" s="14">
        <v>2855</v>
      </c>
      <c r="H59" s="4">
        <v>3063</v>
      </c>
      <c r="I59" s="17" t="s">
        <v>84</v>
      </c>
      <c r="J59" s="17" t="s">
        <v>813</v>
      </c>
      <c r="K59" s="17" t="s">
        <v>50</v>
      </c>
      <c r="L59" s="17" t="s">
        <v>50</v>
      </c>
      <c r="M59" s="15">
        <v>813</v>
      </c>
      <c r="N59" s="18">
        <v>41396</v>
      </c>
      <c r="O59" s="19">
        <v>232</v>
      </c>
      <c r="P59" s="15"/>
      <c r="Q59" s="15" t="s">
        <v>45</v>
      </c>
      <c r="R59" s="15"/>
    </row>
    <row r="60" spans="2:18" s="1" customFormat="1" ht="28.5">
      <c r="B60" s="14">
        <v>57</v>
      </c>
      <c r="C60" s="15" t="s">
        <v>23</v>
      </c>
      <c r="D60" s="16">
        <v>52</v>
      </c>
      <c r="E60" s="21" t="s">
        <v>3440</v>
      </c>
      <c r="F60" s="14">
        <v>0</v>
      </c>
      <c r="G60" s="14">
        <v>2856</v>
      </c>
      <c r="H60" s="4">
        <v>3140</v>
      </c>
      <c r="I60" s="17" t="s">
        <v>84</v>
      </c>
      <c r="J60" s="17" t="s">
        <v>813</v>
      </c>
      <c r="K60" s="17" t="s">
        <v>50</v>
      </c>
      <c r="L60" s="17" t="s">
        <v>50</v>
      </c>
      <c r="M60" s="15">
        <v>813</v>
      </c>
      <c r="N60" s="18">
        <v>41396</v>
      </c>
      <c r="O60" s="19">
        <v>232</v>
      </c>
      <c r="P60" s="15"/>
      <c r="Q60" s="15" t="s">
        <v>45</v>
      </c>
      <c r="R60" s="15"/>
    </row>
    <row r="61" spans="2:18" s="1" customFormat="1" ht="28.5">
      <c r="B61" s="14">
        <v>58</v>
      </c>
      <c r="C61" s="15" t="s">
        <v>23</v>
      </c>
      <c r="D61" s="16">
        <v>52</v>
      </c>
      <c r="E61" s="21" t="s">
        <v>3440</v>
      </c>
      <c r="F61" s="14">
        <v>0</v>
      </c>
      <c r="G61" s="14">
        <v>2857</v>
      </c>
      <c r="H61" s="4">
        <v>3089</v>
      </c>
      <c r="I61" s="17" t="s">
        <v>84</v>
      </c>
      <c r="J61" s="17" t="s">
        <v>813</v>
      </c>
      <c r="K61" s="17" t="s">
        <v>50</v>
      </c>
      <c r="L61" s="17" t="s">
        <v>50</v>
      </c>
      <c r="M61" s="15">
        <v>813</v>
      </c>
      <c r="N61" s="18">
        <v>41396</v>
      </c>
      <c r="O61" s="19">
        <v>232</v>
      </c>
      <c r="P61" s="15"/>
      <c r="Q61" s="15" t="s">
        <v>45</v>
      </c>
      <c r="R61" s="15"/>
    </row>
    <row r="62" spans="2:18" s="1" customFormat="1" ht="28.5">
      <c r="B62" s="14">
        <v>59</v>
      </c>
      <c r="C62" s="15" t="s">
        <v>23</v>
      </c>
      <c r="D62" s="16">
        <v>52</v>
      </c>
      <c r="E62" s="21" t="s">
        <v>3440</v>
      </c>
      <c r="F62" s="14">
        <v>0</v>
      </c>
      <c r="G62" s="14">
        <v>2858</v>
      </c>
      <c r="H62" s="4">
        <v>3166</v>
      </c>
      <c r="I62" s="17" t="s">
        <v>84</v>
      </c>
      <c r="J62" s="17" t="s">
        <v>813</v>
      </c>
      <c r="K62" s="17" t="s">
        <v>50</v>
      </c>
      <c r="L62" s="17" t="s">
        <v>50</v>
      </c>
      <c r="M62" s="15">
        <v>813</v>
      </c>
      <c r="N62" s="18">
        <v>41396</v>
      </c>
      <c r="O62" s="19">
        <v>232</v>
      </c>
      <c r="P62" s="15"/>
      <c r="Q62" s="15" t="s">
        <v>45</v>
      </c>
      <c r="R62" s="15"/>
    </row>
    <row r="63" spans="2:18" s="1" customFormat="1" ht="28.5">
      <c r="B63" s="14">
        <v>60</v>
      </c>
      <c r="C63" s="15" t="s">
        <v>23</v>
      </c>
      <c r="D63" s="16">
        <v>52</v>
      </c>
      <c r="E63" s="21" t="s">
        <v>3440</v>
      </c>
      <c r="F63" s="14">
        <v>0</v>
      </c>
      <c r="G63" s="14">
        <v>2239</v>
      </c>
      <c r="H63" s="4">
        <v>3077</v>
      </c>
      <c r="I63" s="17" t="s">
        <v>84</v>
      </c>
      <c r="J63" s="17" t="s">
        <v>815</v>
      </c>
      <c r="K63" s="17">
        <v>0</v>
      </c>
      <c r="L63" s="17">
        <v>0</v>
      </c>
      <c r="M63" s="15">
        <v>0</v>
      </c>
      <c r="N63" s="18">
        <v>0</v>
      </c>
      <c r="O63" s="19">
        <v>1</v>
      </c>
      <c r="P63" s="15"/>
      <c r="Q63" s="15"/>
      <c r="R63" s="15"/>
    </row>
    <row r="64" spans="2:18" s="1" customFormat="1" ht="28.5">
      <c r="B64" s="14">
        <v>61</v>
      </c>
      <c r="C64" s="15" t="s">
        <v>23</v>
      </c>
      <c r="D64" s="16">
        <v>52</v>
      </c>
      <c r="E64" s="21" t="s">
        <v>3440</v>
      </c>
      <c r="F64" s="14">
        <v>0</v>
      </c>
      <c r="G64" s="14">
        <v>2861</v>
      </c>
      <c r="H64" s="4">
        <v>3112</v>
      </c>
      <c r="I64" s="17" t="s">
        <v>84</v>
      </c>
      <c r="J64" s="17" t="s">
        <v>813</v>
      </c>
      <c r="K64" s="17" t="s">
        <v>50</v>
      </c>
      <c r="L64" s="17" t="s">
        <v>50</v>
      </c>
      <c r="M64" s="15">
        <v>813</v>
      </c>
      <c r="N64" s="18">
        <v>41396</v>
      </c>
      <c r="O64" s="19">
        <v>232</v>
      </c>
      <c r="P64" s="15"/>
      <c r="Q64" s="15" t="s">
        <v>45</v>
      </c>
      <c r="R64" s="15"/>
    </row>
    <row r="65" spans="2:18" s="1" customFormat="1" ht="28.5">
      <c r="B65" s="14">
        <v>62</v>
      </c>
      <c r="C65" s="15" t="s">
        <v>23</v>
      </c>
      <c r="D65" s="16">
        <v>52</v>
      </c>
      <c r="E65" s="21" t="s">
        <v>3440</v>
      </c>
      <c r="F65" s="14">
        <v>0</v>
      </c>
      <c r="G65" s="14">
        <v>2841</v>
      </c>
      <c r="H65" s="4">
        <v>3090</v>
      </c>
      <c r="I65" s="17" t="s">
        <v>84</v>
      </c>
      <c r="J65" s="17" t="s">
        <v>813</v>
      </c>
      <c r="K65" s="17" t="s">
        <v>50</v>
      </c>
      <c r="L65" s="17" t="s">
        <v>50</v>
      </c>
      <c r="M65" s="15">
        <v>813</v>
      </c>
      <c r="N65" s="18">
        <v>41396</v>
      </c>
      <c r="O65" s="19">
        <v>232</v>
      </c>
      <c r="P65" s="15"/>
      <c r="Q65" s="15" t="s">
        <v>45</v>
      </c>
      <c r="R65" s="15"/>
    </row>
    <row r="66" spans="2:18" s="1" customFormat="1" ht="28.5">
      <c r="B66" s="14">
        <v>63</v>
      </c>
      <c r="C66" s="15" t="s">
        <v>23</v>
      </c>
      <c r="D66" s="16">
        <v>52</v>
      </c>
      <c r="E66" s="21" t="s">
        <v>3440</v>
      </c>
      <c r="F66" s="14">
        <v>0</v>
      </c>
      <c r="G66" s="14">
        <v>2021</v>
      </c>
      <c r="H66" s="4">
        <v>3122</v>
      </c>
      <c r="I66" s="17" t="s">
        <v>816</v>
      </c>
      <c r="J66" s="17" t="s">
        <v>817</v>
      </c>
      <c r="K66" s="17" t="s">
        <v>50</v>
      </c>
      <c r="L66" s="17" t="s">
        <v>818</v>
      </c>
      <c r="M66" s="15">
        <v>0</v>
      </c>
      <c r="N66" s="18">
        <v>0</v>
      </c>
      <c r="O66" s="19">
        <v>1</v>
      </c>
      <c r="P66" s="15"/>
      <c r="Q66" s="15" t="s">
        <v>45</v>
      </c>
      <c r="R66" s="15"/>
    </row>
    <row r="67" spans="2:18" s="1" customFormat="1" ht="28.5">
      <c r="B67" s="14">
        <v>64</v>
      </c>
      <c r="C67" s="15" t="s">
        <v>23</v>
      </c>
      <c r="D67" s="16">
        <v>52</v>
      </c>
      <c r="E67" s="21" t="s">
        <v>3440</v>
      </c>
      <c r="F67" s="14">
        <v>0</v>
      </c>
      <c r="G67" s="14">
        <v>2863</v>
      </c>
      <c r="H67" s="4">
        <v>3096</v>
      </c>
      <c r="I67" s="17" t="s">
        <v>84</v>
      </c>
      <c r="J67" s="17" t="s">
        <v>813</v>
      </c>
      <c r="K67" s="17" t="s">
        <v>50</v>
      </c>
      <c r="L67" s="17" t="s">
        <v>50</v>
      </c>
      <c r="M67" s="15">
        <v>813</v>
      </c>
      <c r="N67" s="18">
        <v>41396</v>
      </c>
      <c r="O67" s="19">
        <v>232</v>
      </c>
      <c r="P67" s="15"/>
      <c r="Q67" s="15" t="s">
        <v>45</v>
      </c>
      <c r="R67" s="15"/>
    </row>
    <row r="68" spans="2:18" s="1" customFormat="1" ht="28.5">
      <c r="B68" s="14">
        <v>65</v>
      </c>
      <c r="C68" s="15" t="s">
        <v>23</v>
      </c>
      <c r="D68" s="16">
        <v>52</v>
      </c>
      <c r="E68" s="21" t="s">
        <v>3440</v>
      </c>
      <c r="F68" s="14">
        <v>0</v>
      </c>
      <c r="G68" s="14">
        <v>2242</v>
      </c>
      <c r="H68" s="4">
        <v>3094</v>
      </c>
      <c r="I68" s="17" t="s">
        <v>236</v>
      </c>
      <c r="J68" s="17" t="s">
        <v>819</v>
      </c>
      <c r="K68" s="17">
        <v>0</v>
      </c>
      <c r="L68" s="17">
        <v>0</v>
      </c>
      <c r="M68" s="15">
        <v>0</v>
      </c>
      <c r="N68" s="22" t="s">
        <v>339</v>
      </c>
      <c r="O68" s="19">
        <v>1</v>
      </c>
      <c r="P68" s="15"/>
      <c r="Q68" s="15" t="s">
        <v>45</v>
      </c>
      <c r="R68" s="15"/>
    </row>
    <row r="69" spans="2:18" s="1" customFormat="1" ht="28.5">
      <c r="B69" s="14">
        <v>66</v>
      </c>
      <c r="C69" s="15" t="s">
        <v>23</v>
      </c>
      <c r="D69" s="16">
        <v>52</v>
      </c>
      <c r="E69" s="21" t="s">
        <v>3440</v>
      </c>
      <c r="F69" s="14">
        <v>0</v>
      </c>
      <c r="G69" s="14">
        <v>2244</v>
      </c>
      <c r="H69" s="4">
        <v>3189</v>
      </c>
      <c r="I69" s="103" t="s">
        <v>620</v>
      </c>
      <c r="J69" s="17" t="s">
        <v>820</v>
      </c>
      <c r="K69" s="17" t="s">
        <v>622</v>
      </c>
      <c r="L69" s="17">
        <v>0</v>
      </c>
      <c r="M69" s="15">
        <v>0</v>
      </c>
      <c r="N69" s="22" t="s">
        <v>339</v>
      </c>
      <c r="O69" s="19">
        <v>1</v>
      </c>
      <c r="P69" s="15"/>
      <c r="Q69" s="15" t="s">
        <v>45</v>
      </c>
      <c r="R69" s="15"/>
    </row>
    <row r="70" spans="2:18" s="1" customFormat="1" ht="28.5">
      <c r="B70" s="14">
        <v>67</v>
      </c>
      <c r="C70" s="15" t="s">
        <v>23</v>
      </c>
      <c r="D70" s="16">
        <v>52</v>
      </c>
      <c r="E70" s="21" t="s">
        <v>3440</v>
      </c>
      <c r="F70" s="14">
        <v>1871</v>
      </c>
      <c r="G70" s="14">
        <v>1871</v>
      </c>
      <c r="H70" s="4">
        <v>3196</v>
      </c>
      <c r="I70" s="17" t="s">
        <v>177</v>
      </c>
      <c r="J70" s="17" t="s">
        <v>821</v>
      </c>
      <c r="K70" s="17">
        <v>0</v>
      </c>
      <c r="L70" s="17">
        <v>0</v>
      </c>
      <c r="M70" s="15">
        <v>0</v>
      </c>
      <c r="N70" s="22" t="s">
        <v>339</v>
      </c>
      <c r="O70" s="19">
        <v>1</v>
      </c>
      <c r="P70" s="15"/>
      <c r="Q70" s="15" t="s">
        <v>45</v>
      </c>
      <c r="R70" s="15"/>
    </row>
    <row r="71" spans="2:18" s="1" customFormat="1" ht="28.5">
      <c r="B71" s="14">
        <v>68</v>
      </c>
      <c r="C71" s="15" t="s">
        <v>23</v>
      </c>
      <c r="D71" s="16">
        <v>52</v>
      </c>
      <c r="E71" s="21" t="s">
        <v>3440</v>
      </c>
      <c r="F71" s="14"/>
      <c r="G71" s="14">
        <v>2971</v>
      </c>
      <c r="H71" s="4">
        <v>3204</v>
      </c>
      <c r="I71" s="17" t="s">
        <v>822</v>
      </c>
      <c r="J71" s="17" t="s">
        <v>823</v>
      </c>
      <c r="K71" s="17"/>
      <c r="L71" s="17" t="s">
        <v>824</v>
      </c>
      <c r="M71" s="15" t="s">
        <v>825</v>
      </c>
      <c r="N71" s="18">
        <v>41884</v>
      </c>
      <c r="O71" s="68">
        <v>1317.29</v>
      </c>
      <c r="P71" s="15"/>
      <c r="Q71" s="15" t="s">
        <v>45</v>
      </c>
      <c r="R71" s="15"/>
    </row>
    <row r="72" spans="2:18" s="1" customFormat="1" ht="28.5">
      <c r="B72" s="14">
        <v>69</v>
      </c>
      <c r="C72" s="15" t="s">
        <v>23</v>
      </c>
      <c r="D72" s="16">
        <v>52</v>
      </c>
      <c r="E72" s="21" t="s">
        <v>3440</v>
      </c>
      <c r="F72" s="14">
        <v>0</v>
      </c>
      <c r="G72" s="14">
        <v>2231</v>
      </c>
      <c r="H72" s="4">
        <v>3150</v>
      </c>
      <c r="I72" s="17" t="s">
        <v>88</v>
      </c>
      <c r="J72" s="17" t="s">
        <v>826</v>
      </c>
      <c r="K72" s="17">
        <v>0</v>
      </c>
      <c r="L72" s="17">
        <v>0</v>
      </c>
      <c r="M72" s="15">
        <v>0</v>
      </c>
      <c r="N72" s="22" t="s">
        <v>339</v>
      </c>
      <c r="O72" s="68">
        <v>1</v>
      </c>
      <c r="P72" s="15"/>
      <c r="Q72" s="15" t="s">
        <v>45</v>
      </c>
      <c r="R72" s="15"/>
    </row>
    <row r="73" spans="2:18" s="1" customFormat="1" ht="28.5">
      <c r="B73" s="14">
        <v>70</v>
      </c>
      <c r="C73" s="15" t="s">
        <v>23</v>
      </c>
      <c r="D73" s="16">
        <v>52</v>
      </c>
      <c r="E73" s="21" t="s">
        <v>3440</v>
      </c>
      <c r="F73" s="14">
        <v>0</v>
      </c>
      <c r="G73" s="14">
        <v>2232</v>
      </c>
      <c r="H73" s="4">
        <v>3149</v>
      </c>
      <c r="I73" s="17" t="s">
        <v>88</v>
      </c>
      <c r="J73" s="17" t="s">
        <v>826</v>
      </c>
      <c r="K73" s="17">
        <v>0</v>
      </c>
      <c r="L73" s="17">
        <v>0</v>
      </c>
      <c r="M73" s="15">
        <v>0</v>
      </c>
      <c r="N73" s="22" t="s">
        <v>339</v>
      </c>
      <c r="O73" s="68">
        <v>1</v>
      </c>
      <c r="P73" s="15"/>
      <c r="Q73" s="15" t="s">
        <v>45</v>
      </c>
      <c r="R73" s="15"/>
    </row>
    <row r="74" spans="2:18" s="1" customFormat="1" ht="28.5">
      <c r="B74" s="14">
        <v>71</v>
      </c>
      <c r="C74" s="15" t="s">
        <v>23</v>
      </c>
      <c r="D74" s="16">
        <v>52</v>
      </c>
      <c r="E74" s="21" t="s">
        <v>3440</v>
      </c>
      <c r="F74" s="14">
        <v>0</v>
      </c>
      <c r="G74" s="14">
        <v>2233</v>
      </c>
      <c r="H74" s="4">
        <v>3148</v>
      </c>
      <c r="I74" s="17" t="s">
        <v>88</v>
      </c>
      <c r="J74" s="17" t="s">
        <v>826</v>
      </c>
      <c r="K74" s="17">
        <v>0</v>
      </c>
      <c r="L74" s="17">
        <v>0</v>
      </c>
      <c r="M74" s="15">
        <v>0</v>
      </c>
      <c r="N74" s="22" t="s">
        <v>339</v>
      </c>
      <c r="O74" s="68">
        <v>1</v>
      </c>
      <c r="P74" s="15"/>
      <c r="Q74" s="15" t="s">
        <v>45</v>
      </c>
      <c r="R74" s="15"/>
    </row>
    <row r="75" spans="2:18" s="1" customFormat="1" ht="28.5">
      <c r="B75" s="14">
        <v>72</v>
      </c>
      <c r="C75" s="15" t="s">
        <v>23</v>
      </c>
      <c r="D75" s="16">
        <v>52</v>
      </c>
      <c r="E75" s="21" t="s">
        <v>3440</v>
      </c>
      <c r="F75" s="14">
        <v>0</v>
      </c>
      <c r="G75" s="14">
        <v>2235</v>
      </c>
      <c r="H75" s="4">
        <v>3144</v>
      </c>
      <c r="I75" s="17" t="s">
        <v>88</v>
      </c>
      <c r="J75" s="17" t="s">
        <v>826</v>
      </c>
      <c r="K75" s="17">
        <v>0</v>
      </c>
      <c r="L75" s="17">
        <v>0</v>
      </c>
      <c r="M75" s="15">
        <v>0</v>
      </c>
      <c r="N75" s="22" t="s">
        <v>339</v>
      </c>
      <c r="O75" s="68">
        <v>1</v>
      </c>
      <c r="P75" s="15"/>
      <c r="Q75" s="15" t="s">
        <v>45</v>
      </c>
      <c r="R75" s="15"/>
    </row>
    <row r="76" spans="2:18" s="1" customFormat="1" ht="28.5">
      <c r="B76" s="14">
        <v>73</v>
      </c>
      <c r="C76" s="15" t="s">
        <v>23</v>
      </c>
      <c r="D76" s="16">
        <v>52</v>
      </c>
      <c r="E76" s="21" t="s">
        <v>3440</v>
      </c>
      <c r="F76" s="14">
        <v>0</v>
      </c>
      <c r="G76" s="14">
        <v>2236</v>
      </c>
      <c r="H76" s="4">
        <v>3146</v>
      </c>
      <c r="I76" s="17" t="s">
        <v>88</v>
      </c>
      <c r="J76" s="17" t="s">
        <v>826</v>
      </c>
      <c r="K76" s="17">
        <v>0</v>
      </c>
      <c r="L76" s="17">
        <v>0</v>
      </c>
      <c r="M76" s="15">
        <v>0</v>
      </c>
      <c r="N76" s="22" t="s">
        <v>339</v>
      </c>
      <c r="O76" s="68">
        <v>1</v>
      </c>
      <c r="P76" s="15"/>
      <c r="Q76" s="15" t="s">
        <v>45</v>
      </c>
      <c r="R76" s="15"/>
    </row>
    <row r="77" spans="2:18" s="1" customFormat="1" ht="28.5">
      <c r="B77" s="14">
        <v>74</v>
      </c>
      <c r="C77" s="15" t="s">
        <v>23</v>
      </c>
      <c r="D77" s="16">
        <v>52</v>
      </c>
      <c r="E77" s="21" t="s">
        <v>3440</v>
      </c>
      <c r="F77" s="14">
        <v>0</v>
      </c>
      <c r="G77" s="14">
        <v>2040</v>
      </c>
      <c r="H77" s="4">
        <v>3078</v>
      </c>
      <c r="I77" s="17" t="s">
        <v>827</v>
      </c>
      <c r="J77" s="17" t="s">
        <v>828</v>
      </c>
      <c r="K77" s="17">
        <v>0</v>
      </c>
      <c r="L77" s="17">
        <v>0</v>
      </c>
      <c r="M77" s="15">
        <v>0</v>
      </c>
      <c r="N77" s="22" t="s">
        <v>339</v>
      </c>
      <c r="O77" s="68">
        <v>1</v>
      </c>
      <c r="P77" s="15"/>
      <c r="Q77" s="15" t="s">
        <v>45</v>
      </c>
      <c r="R77" s="15"/>
    </row>
    <row r="78" spans="2:18" s="1" customFormat="1" ht="28.5">
      <c r="B78" s="14">
        <v>75</v>
      </c>
      <c r="C78" s="15" t="s">
        <v>23</v>
      </c>
      <c r="D78" s="16">
        <v>52</v>
      </c>
      <c r="E78" s="21" t="s">
        <v>3440</v>
      </c>
      <c r="F78" s="14">
        <v>0</v>
      </c>
      <c r="G78" s="14">
        <v>0</v>
      </c>
      <c r="H78" s="4">
        <v>3179</v>
      </c>
      <c r="I78" s="17" t="s">
        <v>829</v>
      </c>
      <c r="J78" s="17" t="s">
        <v>104</v>
      </c>
      <c r="K78" s="17" t="s">
        <v>830</v>
      </c>
      <c r="L78" s="17" t="s">
        <v>831</v>
      </c>
      <c r="M78" s="15">
        <v>0</v>
      </c>
      <c r="N78" s="22" t="s">
        <v>339</v>
      </c>
      <c r="O78" s="68">
        <v>1</v>
      </c>
      <c r="P78" s="15"/>
      <c r="Q78" s="15" t="s">
        <v>45</v>
      </c>
      <c r="R78" s="15"/>
    </row>
    <row r="79" spans="2:18" s="1" customFormat="1" ht="28.5">
      <c r="B79" s="14">
        <v>76</v>
      </c>
      <c r="C79" s="15" t="s">
        <v>23</v>
      </c>
      <c r="D79" s="16">
        <v>52</v>
      </c>
      <c r="E79" s="21" t="s">
        <v>3440</v>
      </c>
      <c r="F79" s="14">
        <v>3949</v>
      </c>
      <c r="G79" s="14">
        <v>3949</v>
      </c>
      <c r="H79" s="4">
        <v>3153</v>
      </c>
      <c r="I79" s="17" t="s">
        <v>322</v>
      </c>
      <c r="J79" s="17" t="s">
        <v>81</v>
      </c>
      <c r="K79" s="17">
        <v>0</v>
      </c>
      <c r="L79" s="17">
        <v>0</v>
      </c>
      <c r="M79" s="15" t="s">
        <v>100</v>
      </c>
      <c r="N79" s="22" t="s">
        <v>339</v>
      </c>
      <c r="O79" s="68">
        <v>1</v>
      </c>
      <c r="P79" s="15"/>
      <c r="Q79" s="15" t="s">
        <v>45</v>
      </c>
      <c r="R79" s="15"/>
    </row>
    <row r="80" spans="2:18" s="1" customFormat="1" ht="38.25">
      <c r="B80" s="14">
        <v>77</v>
      </c>
      <c r="C80" s="15" t="s">
        <v>23</v>
      </c>
      <c r="D80" s="16">
        <v>52</v>
      </c>
      <c r="E80" s="21" t="s">
        <v>3440</v>
      </c>
      <c r="F80" s="14">
        <v>272</v>
      </c>
      <c r="G80" s="14">
        <v>3516</v>
      </c>
      <c r="H80" s="4">
        <v>3124</v>
      </c>
      <c r="I80" s="17" t="s">
        <v>832</v>
      </c>
      <c r="J80" s="17" t="s">
        <v>833</v>
      </c>
      <c r="K80" s="17">
        <v>0</v>
      </c>
      <c r="L80" s="17">
        <v>0</v>
      </c>
      <c r="M80" s="15">
        <v>0</v>
      </c>
      <c r="N80" s="22" t="s">
        <v>339</v>
      </c>
      <c r="O80" s="19">
        <v>1</v>
      </c>
      <c r="P80" s="15"/>
      <c r="Q80" s="15" t="s">
        <v>45</v>
      </c>
      <c r="R80" s="15"/>
    </row>
    <row r="81" spans="2:18" s="1" customFormat="1" ht="28.5">
      <c r="B81" s="14">
        <v>78</v>
      </c>
      <c r="C81" s="15" t="s">
        <v>23</v>
      </c>
      <c r="D81" s="16">
        <v>52</v>
      </c>
      <c r="E81" s="21" t="s">
        <v>3440</v>
      </c>
      <c r="F81" s="14">
        <v>229</v>
      </c>
      <c r="G81" s="14">
        <v>0</v>
      </c>
      <c r="H81" s="4">
        <v>3190</v>
      </c>
      <c r="I81" s="17" t="s">
        <v>834</v>
      </c>
      <c r="J81" s="17" t="s">
        <v>835</v>
      </c>
      <c r="K81" s="17">
        <v>0</v>
      </c>
      <c r="L81" s="17">
        <v>0</v>
      </c>
      <c r="M81" s="15">
        <v>0</v>
      </c>
      <c r="N81" s="22" t="s">
        <v>339</v>
      </c>
      <c r="O81" s="19">
        <v>1</v>
      </c>
      <c r="P81" s="15"/>
      <c r="Q81" s="15" t="s">
        <v>45</v>
      </c>
      <c r="R81" s="15"/>
    </row>
    <row r="82" spans="2:18" s="1" customFormat="1" ht="28.5">
      <c r="B82" s="14">
        <v>79</v>
      </c>
      <c r="C82" s="15" t="s">
        <v>23</v>
      </c>
      <c r="D82" s="16">
        <v>52</v>
      </c>
      <c r="E82" s="21" t="s">
        <v>3440</v>
      </c>
      <c r="F82" s="14">
        <v>1777</v>
      </c>
      <c r="G82" s="14">
        <v>0</v>
      </c>
      <c r="H82" s="4">
        <v>3113</v>
      </c>
      <c r="I82" s="17" t="s">
        <v>84</v>
      </c>
      <c r="J82" s="17" t="s">
        <v>81</v>
      </c>
      <c r="K82" s="17">
        <v>0</v>
      </c>
      <c r="L82" s="17">
        <v>0</v>
      </c>
      <c r="M82" s="15">
        <v>1384</v>
      </c>
      <c r="N82" s="18">
        <v>38069</v>
      </c>
      <c r="O82" s="19">
        <v>220</v>
      </c>
      <c r="P82" s="15"/>
      <c r="Q82" s="15" t="s">
        <v>45</v>
      </c>
      <c r="R82" s="15"/>
    </row>
    <row r="83" spans="2:18" s="1" customFormat="1" ht="28.5">
      <c r="B83" s="14">
        <v>80</v>
      </c>
      <c r="C83" s="15" t="s">
        <v>23</v>
      </c>
      <c r="D83" s="16">
        <v>52</v>
      </c>
      <c r="E83" s="21" t="s">
        <v>3440</v>
      </c>
      <c r="F83" s="14">
        <v>1778</v>
      </c>
      <c r="G83" s="14">
        <v>0</v>
      </c>
      <c r="H83" s="4">
        <v>3066</v>
      </c>
      <c r="I83" s="17" t="s">
        <v>84</v>
      </c>
      <c r="J83" s="17" t="s">
        <v>81</v>
      </c>
      <c r="K83" s="17">
        <v>0</v>
      </c>
      <c r="L83" s="17">
        <v>0</v>
      </c>
      <c r="M83" s="15">
        <v>1384</v>
      </c>
      <c r="N83" s="18">
        <v>38070</v>
      </c>
      <c r="O83" s="19">
        <v>220</v>
      </c>
      <c r="P83" s="15"/>
      <c r="Q83" s="15" t="s">
        <v>45</v>
      </c>
      <c r="R83" s="15"/>
    </row>
    <row r="84" spans="2:18" s="1" customFormat="1" ht="28.5">
      <c r="B84" s="14">
        <v>81</v>
      </c>
      <c r="C84" s="15" t="s">
        <v>23</v>
      </c>
      <c r="D84" s="16">
        <v>52</v>
      </c>
      <c r="E84" s="21" t="s">
        <v>3440</v>
      </c>
      <c r="F84" s="14">
        <v>1779</v>
      </c>
      <c r="G84" s="14">
        <v>0</v>
      </c>
      <c r="H84" s="4">
        <v>3098</v>
      </c>
      <c r="I84" s="17" t="s">
        <v>84</v>
      </c>
      <c r="J84" s="17" t="s">
        <v>81</v>
      </c>
      <c r="K84" s="17">
        <v>0</v>
      </c>
      <c r="L84" s="17">
        <v>0</v>
      </c>
      <c r="M84" s="15">
        <v>1384</v>
      </c>
      <c r="N84" s="18">
        <v>38071</v>
      </c>
      <c r="O84" s="19">
        <v>220</v>
      </c>
      <c r="P84" s="15"/>
      <c r="Q84" s="15" t="s">
        <v>45</v>
      </c>
      <c r="R84" s="15"/>
    </row>
    <row r="85" spans="2:18" s="1" customFormat="1" ht="28.5">
      <c r="B85" s="14">
        <v>82</v>
      </c>
      <c r="C85" s="15" t="s">
        <v>23</v>
      </c>
      <c r="D85" s="16">
        <v>52</v>
      </c>
      <c r="E85" s="21" t="s">
        <v>3440</v>
      </c>
      <c r="F85" s="14">
        <v>1780</v>
      </c>
      <c r="G85" s="14">
        <v>0</v>
      </c>
      <c r="H85" s="4">
        <v>3079</v>
      </c>
      <c r="I85" s="17" t="s">
        <v>84</v>
      </c>
      <c r="J85" s="17" t="s">
        <v>81</v>
      </c>
      <c r="K85" s="17">
        <v>0</v>
      </c>
      <c r="L85" s="17">
        <v>0</v>
      </c>
      <c r="M85" s="15">
        <v>1384</v>
      </c>
      <c r="N85" s="18">
        <v>38072</v>
      </c>
      <c r="O85" s="19">
        <v>220</v>
      </c>
      <c r="P85" s="15"/>
      <c r="Q85" s="15" t="s">
        <v>45</v>
      </c>
      <c r="R85" s="15"/>
    </row>
    <row r="86" spans="2:18" s="1" customFormat="1" ht="28.5">
      <c r="B86" s="14">
        <v>83</v>
      </c>
      <c r="C86" s="15" t="s">
        <v>23</v>
      </c>
      <c r="D86" s="16">
        <v>52</v>
      </c>
      <c r="E86" s="21" t="s">
        <v>3440</v>
      </c>
      <c r="F86" s="14">
        <v>1781</v>
      </c>
      <c r="G86" s="14">
        <v>0</v>
      </c>
      <c r="H86" s="4">
        <v>3115</v>
      </c>
      <c r="I86" s="17" t="s">
        <v>84</v>
      </c>
      <c r="J86" s="17" t="s">
        <v>81</v>
      </c>
      <c r="K86" s="17">
        <v>0</v>
      </c>
      <c r="L86" s="17">
        <v>0</v>
      </c>
      <c r="M86" s="15">
        <v>1384</v>
      </c>
      <c r="N86" s="18">
        <v>38073</v>
      </c>
      <c r="O86" s="19">
        <v>220</v>
      </c>
      <c r="P86" s="15"/>
      <c r="Q86" s="15" t="s">
        <v>45</v>
      </c>
      <c r="R86" s="15"/>
    </row>
    <row r="87" spans="2:18" s="1" customFormat="1" ht="28.5">
      <c r="B87" s="14">
        <v>84</v>
      </c>
      <c r="C87" s="15" t="s">
        <v>23</v>
      </c>
      <c r="D87" s="16">
        <v>52</v>
      </c>
      <c r="E87" s="21" t="s">
        <v>3440</v>
      </c>
      <c r="F87" s="14">
        <v>1786</v>
      </c>
      <c r="G87" s="14">
        <v>0</v>
      </c>
      <c r="H87" s="4">
        <v>3108</v>
      </c>
      <c r="I87" s="17" t="s">
        <v>84</v>
      </c>
      <c r="J87" s="17" t="s">
        <v>81</v>
      </c>
      <c r="K87" s="17">
        <v>0</v>
      </c>
      <c r="L87" s="17">
        <v>0</v>
      </c>
      <c r="M87" s="15">
        <v>1384</v>
      </c>
      <c r="N87" s="18">
        <v>38078</v>
      </c>
      <c r="O87" s="19">
        <v>220</v>
      </c>
      <c r="P87" s="15"/>
      <c r="Q87" s="15" t="s">
        <v>45</v>
      </c>
      <c r="R87" s="15"/>
    </row>
    <row r="88" spans="2:18" s="1" customFormat="1" ht="28.5">
      <c r="B88" s="14">
        <v>85</v>
      </c>
      <c r="C88" s="15" t="s">
        <v>23</v>
      </c>
      <c r="D88" s="16">
        <v>52</v>
      </c>
      <c r="E88" s="21" t="s">
        <v>3440</v>
      </c>
      <c r="F88" s="14">
        <v>1792</v>
      </c>
      <c r="G88" s="14">
        <v>1000</v>
      </c>
      <c r="H88" s="4">
        <v>3083</v>
      </c>
      <c r="I88" s="17" t="s">
        <v>82</v>
      </c>
      <c r="J88" s="17" t="s">
        <v>836</v>
      </c>
      <c r="K88" s="17">
        <v>0</v>
      </c>
      <c r="L88" s="17">
        <v>0</v>
      </c>
      <c r="M88" s="15">
        <v>1384</v>
      </c>
      <c r="N88" s="18">
        <v>38069</v>
      </c>
      <c r="O88" s="19">
        <v>2700</v>
      </c>
      <c r="P88" s="15"/>
      <c r="Q88" s="15" t="s">
        <v>45</v>
      </c>
      <c r="R88" s="15"/>
    </row>
    <row r="89" spans="2:18" s="1" customFormat="1" ht="28.5">
      <c r="B89" s="14">
        <v>86</v>
      </c>
      <c r="C89" s="15" t="s">
        <v>23</v>
      </c>
      <c r="D89" s="16">
        <v>52</v>
      </c>
      <c r="E89" s="21" t="s">
        <v>3440</v>
      </c>
      <c r="F89" s="14">
        <v>1796</v>
      </c>
      <c r="G89" s="14">
        <v>0</v>
      </c>
      <c r="H89" s="4">
        <v>3069</v>
      </c>
      <c r="I89" s="17" t="s">
        <v>596</v>
      </c>
      <c r="J89" s="17" t="s">
        <v>198</v>
      </c>
      <c r="K89" s="17">
        <v>0</v>
      </c>
      <c r="L89" s="17">
        <v>0</v>
      </c>
      <c r="M89" s="15">
        <v>0</v>
      </c>
      <c r="N89" s="22" t="s">
        <v>339</v>
      </c>
      <c r="O89" s="19">
        <v>1</v>
      </c>
      <c r="P89" s="15"/>
      <c r="Q89" s="15" t="s">
        <v>45</v>
      </c>
      <c r="R89" s="15"/>
    </row>
    <row r="90" spans="2:18" s="1" customFormat="1" ht="28.5">
      <c r="B90" s="14">
        <v>87</v>
      </c>
      <c r="C90" s="15" t="s">
        <v>23</v>
      </c>
      <c r="D90" s="16">
        <v>52</v>
      </c>
      <c r="E90" s="21" t="s">
        <v>3440</v>
      </c>
      <c r="F90" s="14">
        <v>1805</v>
      </c>
      <c r="G90" s="14">
        <v>0</v>
      </c>
      <c r="H90" s="4">
        <v>3192</v>
      </c>
      <c r="I90" s="17" t="s">
        <v>72</v>
      </c>
      <c r="J90" s="17" t="s">
        <v>837</v>
      </c>
      <c r="K90" s="17">
        <v>0</v>
      </c>
      <c r="L90" s="17">
        <v>0</v>
      </c>
      <c r="M90" s="15">
        <v>0</v>
      </c>
      <c r="N90" s="22" t="s">
        <v>339</v>
      </c>
      <c r="O90" s="19">
        <v>1</v>
      </c>
      <c r="P90" s="15"/>
      <c r="Q90" s="15" t="s">
        <v>45</v>
      </c>
      <c r="R90" s="15"/>
    </row>
    <row r="91" spans="2:18" s="1" customFormat="1" ht="28.5">
      <c r="B91" s="14">
        <v>88</v>
      </c>
      <c r="C91" s="15" t="s">
        <v>23</v>
      </c>
      <c r="D91" s="16">
        <v>52</v>
      </c>
      <c r="E91" s="21" t="s">
        <v>3440</v>
      </c>
      <c r="F91" s="14">
        <v>1810</v>
      </c>
      <c r="G91" s="14">
        <v>0</v>
      </c>
      <c r="H91" s="4">
        <v>3131</v>
      </c>
      <c r="I91" s="17" t="s">
        <v>199</v>
      </c>
      <c r="J91" s="17" t="s">
        <v>838</v>
      </c>
      <c r="K91" s="17">
        <v>0</v>
      </c>
      <c r="L91" s="17">
        <v>0</v>
      </c>
      <c r="M91" s="15">
        <v>0</v>
      </c>
      <c r="N91" s="22" t="s">
        <v>339</v>
      </c>
      <c r="O91" s="19">
        <v>1</v>
      </c>
      <c r="P91" s="15"/>
      <c r="Q91" s="15" t="s">
        <v>45</v>
      </c>
      <c r="R91" s="15"/>
    </row>
    <row r="92" spans="2:18" s="1" customFormat="1" ht="28.5">
      <c r="B92" s="14">
        <v>89</v>
      </c>
      <c r="C92" s="15" t="s">
        <v>23</v>
      </c>
      <c r="D92" s="16">
        <v>52</v>
      </c>
      <c r="E92" s="21" t="s">
        <v>3440</v>
      </c>
      <c r="F92" s="14">
        <v>1811</v>
      </c>
      <c r="G92" s="14">
        <v>0</v>
      </c>
      <c r="H92" s="4">
        <v>3130</v>
      </c>
      <c r="I92" s="17" t="s">
        <v>199</v>
      </c>
      <c r="J92" s="17" t="s">
        <v>838</v>
      </c>
      <c r="K92" s="17">
        <v>0</v>
      </c>
      <c r="L92" s="17">
        <v>0</v>
      </c>
      <c r="M92" s="15">
        <v>0</v>
      </c>
      <c r="N92" s="22" t="s">
        <v>339</v>
      </c>
      <c r="O92" s="19">
        <v>1</v>
      </c>
      <c r="P92" s="15"/>
      <c r="Q92" s="15" t="s">
        <v>45</v>
      </c>
      <c r="R92" s="15"/>
    </row>
    <row r="93" spans="2:18" s="1" customFormat="1" ht="28.5">
      <c r="B93" s="14">
        <v>90</v>
      </c>
      <c r="C93" s="15" t="s">
        <v>23</v>
      </c>
      <c r="D93" s="16">
        <v>52</v>
      </c>
      <c r="E93" s="21" t="s">
        <v>3440</v>
      </c>
      <c r="F93" s="14">
        <v>1812</v>
      </c>
      <c r="G93" s="14">
        <v>0</v>
      </c>
      <c r="H93" s="4">
        <v>3129</v>
      </c>
      <c r="I93" s="17" t="s">
        <v>199</v>
      </c>
      <c r="J93" s="17" t="s">
        <v>838</v>
      </c>
      <c r="K93" s="17">
        <v>0</v>
      </c>
      <c r="L93" s="17">
        <v>0</v>
      </c>
      <c r="M93" s="15">
        <v>0</v>
      </c>
      <c r="N93" s="22" t="s">
        <v>339</v>
      </c>
      <c r="O93" s="19">
        <v>1</v>
      </c>
      <c r="P93" s="15"/>
      <c r="Q93" s="15" t="s">
        <v>45</v>
      </c>
      <c r="R93" s="15"/>
    </row>
    <row r="94" spans="2:18" s="1" customFormat="1" ht="28.5">
      <c r="B94" s="14">
        <v>91</v>
      </c>
      <c r="C94" s="15" t="s">
        <v>23</v>
      </c>
      <c r="D94" s="16">
        <v>52</v>
      </c>
      <c r="E94" s="21" t="s">
        <v>3440</v>
      </c>
      <c r="F94" s="14">
        <v>1816</v>
      </c>
      <c r="G94" s="14">
        <v>0</v>
      </c>
      <c r="H94" s="4">
        <v>3195</v>
      </c>
      <c r="I94" s="17" t="s">
        <v>600</v>
      </c>
      <c r="J94" s="17" t="s">
        <v>839</v>
      </c>
      <c r="K94" s="17">
        <v>0</v>
      </c>
      <c r="L94" s="17">
        <v>0</v>
      </c>
      <c r="M94" s="15">
        <v>0</v>
      </c>
      <c r="N94" s="22" t="s">
        <v>339</v>
      </c>
      <c r="O94" s="19">
        <v>1</v>
      </c>
      <c r="P94" s="15"/>
      <c r="Q94" s="15" t="s">
        <v>45</v>
      </c>
      <c r="R94" s="15"/>
    </row>
    <row r="95" spans="2:18" s="1" customFormat="1" ht="28.5">
      <c r="B95" s="14">
        <v>92</v>
      </c>
      <c r="C95" s="15" t="s">
        <v>23</v>
      </c>
      <c r="D95" s="16">
        <v>52</v>
      </c>
      <c r="E95" s="21" t="s">
        <v>3440</v>
      </c>
      <c r="F95" s="14">
        <v>0</v>
      </c>
      <c r="G95" s="14">
        <v>0</v>
      </c>
      <c r="H95" s="4">
        <v>3117</v>
      </c>
      <c r="I95" s="17" t="s">
        <v>466</v>
      </c>
      <c r="J95" s="17" t="s">
        <v>840</v>
      </c>
      <c r="K95" s="17">
        <v>0</v>
      </c>
      <c r="L95" s="17">
        <v>0</v>
      </c>
      <c r="M95" s="15">
        <v>0</v>
      </c>
      <c r="N95" s="22" t="s">
        <v>339</v>
      </c>
      <c r="O95" s="19">
        <v>1</v>
      </c>
      <c r="P95" s="15"/>
      <c r="Q95" s="15" t="s">
        <v>45</v>
      </c>
      <c r="R95" s="15"/>
    </row>
    <row r="96" spans="2:18" s="1" customFormat="1" ht="38.25">
      <c r="B96" s="14">
        <v>93</v>
      </c>
      <c r="C96" s="15" t="s">
        <v>23</v>
      </c>
      <c r="D96" s="16">
        <v>52</v>
      </c>
      <c r="E96" s="21" t="s">
        <v>3440</v>
      </c>
      <c r="F96" s="14">
        <v>1830</v>
      </c>
      <c r="G96" s="14">
        <v>0</v>
      </c>
      <c r="H96" s="4">
        <v>3100</v>
      </c>
      <c r="I96" s="17" t="s">
        <v>841</v>
      </c>
      <c r="J96" s="17" t="s">
        <v>842</v>
      </c>
      <c r="K96" s="17">
        <v>0</v>
      </c>
      <c r="L96" s="17">
        <v>0</v>
      </c>
      <c r="M96" s="15">
        <v>0</v>
      </c>
      <c r="N96" s="22" t="s">
        <v>339</v>
      </c>
      <c r="O96" s="19">
        <v>1</v>
      </c>
      <c r="P96" s="15"/>
      <c r="Q96" s="15" t="s">
        <v>45</v>
      </c>
      <c r="R96" s="15"/>
    </row>
    <row r="97" spans="2:18" s="1" customFormat="1" ht="28.5">
      <c r="B97" s="14">
        <v>94</v>
      </c>
      <c r="C97" s="15" t="s">
        <v>23</v>
      </c>
      <c r="D97" s="16">
        <v>52</v>
      </c>
      <c r="E97" s="21" t="s">
        <v>3440</v>
      </c>
      <c r="F97" s="14">
        <v>1831</v>
      </c>
      <c r="G97" s="14">
        <v>0</v>
      </c>
      <c r="H97" s="4">
        <v>3192</v>
      </c>
      <c r="I97" s="17" t="s">
        <v>841</v>
      </c>
      <c r="J97" s="17" t="s">
        <v>843</v>
      </c>
      <c r="K97" s="17">
        <v>0</v>
      </c>
      <c r="L97" s="17">
        <v>0</v>
      </c>
      <c r="M97" s="15">
        <v>0</v>
      </c>
      <c r="N97" s="22" t="s">
        <v>339</v>
      </c>
      <c r="O97" s="19">
        <v>1</v>
      </c>
      <c r="P97" s="15"/>
      <c r="Q97" s="15" t="s">
        <v>45</v>
      </c>
      <c r="R97" s="15"/>
    </row>
    <row r="98" spans="2:18" s="1" customFormat="1" ht="28.5">
      <c r="B98" s="14">
        <v>95</v>
      </c>
      <c r="C98" s="15" t="s">
        <v>23</v>
      </c>
      <c r="D98" s="16">
        <v>52</v>
      </c>
      <c r="E98" s="21" t="s">
        <v>3440</v>
      </c>
      <c r="F98" s="14">
        <v>1834</v>
      </c>
      <c r="G98" s="14">
        <v>0</v>
      </c>
      <c r="H98" s="4">
        <v>3191</v>
      </c>
      <c r="I98" s="17" t="s">
        <v>841</v>
      </c>
      <c r="J98" s="17" t="s">
        <v>844</v>
      </c>
      <c r="K98" s="17">
        <v>0</v>
      </c>
      <c r="L98" s="17">
        <v>0</v>
      </c>
      <c r="M98" s="15">
        <v>0</v>
      </c>
      <c r="N98" s="22" t="s">
        <v>339</v>
      </c>
      <c r="O98" s="19">
        <v>1</v>
      </c>
      <c r="P98" s="15"/>
      <c r="Q98" s="15" t="s">
        <v>45</v>
      </c>
      <c r="R98" s="15"/>
    </row>
    <row r="99" spans="2:18" s="1" customFormat="1" ht="28.5">
      <c r="B99" s="14">
        <v>96</v>
      </c>
      <c r="C99" s="15" t="s">
        <v>23</v>
      </c>
      <c r="D99" s="16">
        <v>52</v>
      </c>
      <c r="E99" s="21" t="s">
        <v>3440</v>
      </c>
      <c r="F99" s="14">
        <v>1836</v>
      </c>
      <c r="G99" s="14">
        <v>0</v>
      </c>
      <c r="H99" s="4">
        <v>3184</v>
      </c>
      <c r="I99" s="17" t="s">
        <v>845</v>
      </c>
      <c r="J99" s="17" t="s">
        <v>846</v>
      </c>
      <c r="K99" s="17">
        <v>0</v>
      </c>
      <c r="L99" s="17">
        <v>0</v>
      </c>
      <c r="M99" s="15">
        <v>0</v>
      </c>
      <c r="N99" s="22" t="s">
        <v>339</v>
      </c>
      <c r="O99" s="19">
        <v>1</v>
      </c>
      <c r="P99" s="15"/>
      <c r="Q99" s="15" t="s">
        <v>45</v>
      </c>
      <c r="R99" s="15"/>
    </row>
    <row r="100" spans="2:18" s="1" customFormat="1" ht="28.5">
      <c r="B100" s="14">
        <v>97</v>
      </c>
      <c r="C100" s="15" t="s">
        <v>23</v>
      </c>
      <c r="D100" s="16">
        <v>52</v>
      </c>
      <c r="E100" s="21" t="s">
        <v>3440</v>
      </c>
      <c r="F100" s="14">
        <v>1837</v>
      </c>
      <c r="G100" s="14">
        <v>0</v>
      </c>
      <c r="H100" s="4">
        <v>3095</v>
      </c>
      <c r="I100" s="17" t="s">
        <v>92</v>
      </c>
      <c r="J100" s="17" t="s">
        <v>847</v>
      </c>
      <c r="K100" s="17">
        <v>0</v>
      </c>
      <c r="L100" s="17">
        <v>0</v>
      </c>
      <c r="M100" s="15">
        <v>0</v>
      </c>
      <c r="N100" s="22" t="s">
        <v>339</v>
      </c>
      <c r="O100" s="19">
        <v>1</v>
      </c>
      <c r="P100" s="15"/>
      <c r="Q100" s="15" t="s">
        <v>45</v>
      </c>
      <c r="R100" s="15"/>
    </row>
    <row r="101" spans="2:18" s="1" customFormat="1" ht="28.5">
      <c r="B101" s="14">
        <v>98</v>
      </c>
      <c r="C101" s="15" t="s">
        <v>23</v>
      </c>
      <c r="D101" s="16">
        <v>52</v>
      </c>
      <c r="E101" s="21" t="s">
        <v>3440</v>
      </c>
      <c r="F101" s="14">
        <v>1838</v>
      </c>
      <c r="G101" s="14">
        <v>0</v>
      </c>
      <c r="H101" s="4">
        <v>3076</v>
      </c>
      <c r="I101" s="17" t="s">
        <v>134</v>
      </c>
      <c r="J101" s="17" t="s">
        <v>847</v>
      </c>
      <c r="K101" s="17">
        <v>0</v>
      </c>
      <c r="L101" s="17">
        <v>0</v>
      </c>
      <c r="M101" s="15">
        <v>0</v>
      </c>
      <c r="N101" s="22" t="s">
        <v>339</v>
      </c>
      <c r="O101" s="19">
        <v>1</v>
      </c>
      <c r="P101" s="15"/>
      <c r="Q101" s="15" t="s">
        <v>45</v>
      </c>
      <c r="R101" s="15"/>
    </row>
    <row r="102" spans="2:18" s="1" customFormat="1" ht="28.5">
      <c r="B102" s="14">
        <v>99</v>
      </c>
      <c r="C102" s="15" t="s">
        <v>23</v>
      </c>
      <c r="D102" s="16">
        <v>52</v>
      </c>
      <c r="E102" s="21" t="s">
        <v>3440</v>
      </c>
      <c r="F102" s="14">
        <v>1843</v>
      </c>
      <c r="G102" s="14">
        <v>0</v>
      </c>
      <c r="H102" s="4">
        <v>3082</v>
      </c>
      <c r="I102" s="17" t="s">
        <v>91</v>
      </c>
      <c r="J102" s="17" t="s">
        <v>848</v>
      </c>
      <c r="K102" s="17">
        <v>0</v>
      </c>
      <c r="L102" s="17">
        <v>0</v>
      </c>
      <c r="M102" s="15">
        <v>0</v>
      </c>
      <c r="N102" s="22" t="s">
        <v>339</v>
      </c>
      <c r="O102" s="19">
        <v>1</v>
      </c>
      <c r="P102" s="15"/>
      <c r="Q102" s="15" t="s">
        <v>45</v>
      </c>
      <c r="R102" s="15"/>
    </row>
    <row r="103" spans="2:18" s="1" customFormat="1" ht="28.5">
      <c r="B103" s="14">
        <v>100</v>
      </c>
      <c r="C103" s="15" t="s">
        <v>23</v>
      </c>
      <c r="D103" s="16">
        <v>52</v>
      </c>
      <c r="E103" s="21" t="s">
        <v>3440</v>
      </c>
      <c r="F103" s="14">
        <v>1845</v>
      </c>
      <c r="G103" s="14">
        <v>0</v>
      </c>
      <c r="H103" s="4">
        <v>3091</v>
      </c>
      <c r="I103" s="17" t="s">
        <v>849</v>
      </c>
      <c r="J103" s="17" t="s">
        <v>849</v>
      </c>
      <c r="K103" s="17">
        <v>0</v>
      </c>
      <c r="L103" s="17">
        <v>0</v>
      </c>
      <c r="M103" s="15">
        <v>0</v>
      </c>
      <c r="N103" s="22" t="s">
        <v>339</v>
      </c>
      <c r="O103" s="19">
        <v>1</v>
      </c>
      <c r="P103" s="15"/>
      <c r="Q103" s="15" t="s">
        <v>45</v>
      </c>
      <c r="R103" s="15"/>
    </row>
    <row r="104" spans="2:18" s="1" customFormat="1" ht="28.5">
      <c r="B104" s="14">
        <v>101</v>
      </c>
      <c r="C104" s="15" t="s">
        <v>23</v>
      </c>
      <c r="D104" s="16">
        <v>52</v>
      </c>
      <c r="E104" s="21" t="s">
        <v>3440</v>
      </c>
      <c r="F104" s="14">
        <v>1849</v>
      </c>
      <c r="G104" s="14">
        <v>0</v>
      </c>
      <c r="H104" s="4">
        <v>3135</v>
      </c>
      <c r="I104" s="17" t="s">
        <v>607</v>
      </c>
      <c r="J104" s="17" t="s">
        <v>89</v>
      </c>
      <c r="K104" s="17">
        <v>0</v>
      </c>
      <c r="L104" s="17">
        <v>0</v>
      </c>
      <c r="M104" s="15">
        <v>0</v>
      </c>
      <c r="N104" s="22" t="s">
        <v>339</v>
      </c>
      <c r="O104" s="19">
        <v>1</v>
      </c>
      <c r="P104" s="15"/>
      <c r="Q104" s="15" t="s">
        <v>45</v>
      </c>
      <c r="R104" s="15"/>
    </row>
    <row r="105" spans="2:18" s="1" customFormat="1" ht="28.5">
      <c r="B105" s="14">
        <v>102</v>
      </c>
      <c r="C105" s="15" t="s">
        <v>23</v>
      </c>
      <c r="D105" s="16">
        <v>52</v>
      </c>
      <c r="E105" s="21" t="s">
        <v>3440</v>
      </c>
      <c r="F105" s="14">
        <v>1855</v>
      </c>
      <c r="G105" s="14">
        <v>0</v>
      </c>
      <c r="H105" s="4">
        <v>3187</v>
      </c>
      <c r="I105" s="17" t="s">
        <v>134</v>
      </c>
      <c r="J105" s="17" t="s">
        <v>850</v>
      </c>
      <c r="K105" s="17">
        <v>0</v>
      </c>
      <c r="L105" s="17">
        <v>0</v>
      </c>
      <c r="M105" s="15">
        <v>0</v>
      </c>
      <c r="N105" s="22" t="s">
        <v>339</v>
      </c>
      <c r="O105" s="19">
        <v>1</v>
      </c>
      <c r="P105" s="15"/>
      <c r="Q105" s="15" t="s">
        <v>45</v>
      </c>
      <c r="R105" s="15"/>
    </row>
    <row r="106" spans="2:18" s="1" customFormat="1" ht="28.5">
      <c r="B106" s="14">
        <v>103</v>
      </c>
      <c r="C106" s="15" t="s">
        <v>23</v>
      </c>
      <c r="D106" s="16">
        <v>52</v>
      </c>
      <c r="E106" s="21" t="s">
        <v>3440</v>
      </c>
      <c r="F106" s="14">
        <v>1857</v>
      </c>
      <c r="G106" s="14">
        <v>0</v>
      </c>
      <c r="H106" s="4">
        <v>3181</v>
      </c>
      <c r="I106" s="17" t="s">
        <v>91</v>
      </c>
      <c r="J106" s="17" t="s">
        <v>851</v>
      </c>
      <c r="K106" s="17">
        <v>0</v>
      </c>
      <c r="L106" s="17">
        <v>0</v>
      </c>
      <c r="M106" s="15">
        <v>0</v>
      </c>
      <c r="N106" s="22" t="s">
        <v>339</v>
      </c>
      <c r="O106" s="19">
        <v>1</v>
      </c>
      <c r="P106" s="15"/>
      <c r="Q106" s="15" t="s">
        <v>45</v>
      </c>
      <c r="R106" s="15"/>
    </row>
    <row r="107" spans="2:18" s="1" customFormat="1" ht="28.5">
      <c r="B107" s="14">
        <v>104</v>
      </c>
      <c r="C107" s="15" t="s">
        <v>23</v>
      </c>
      <c r="D107" s="16">
        <v>52</v>
      </c>
      <c r="E107" s="21" t="s">
        <v>3440</v>
      </c>
      <c r="F107" s="14">
        <v>1861</v>
      </c>
      <c r="G107" s="14">
        <v>0</v>
      </c>
      <c r="H107" s="4">
        <v>3138</v>
      </c>
      <c r="I107" s="17" t="s">
        <v>72</v>
      </c>
      <c r="J107" s="17" t="s">
        <v>852</v>
      </c>
      <c r="K107" s="17">
        <v>0</v>
      </c>
      <c r="L107" s="17">
        <v>0</v>
      </c>
      <c r="M107" s="15">
        <v>0</v>
      </c>
      <c r="N107" s="22" t="s">
        <v>339</v>
      </c>
      <c r="O107" s="19">
        <v>1</v>
      </c>
      <c r="P107" s="15"/>
      <c r="Q107" s="15" t="s">
        <v>45</v>
      </c>
      <c r="R107" s="15"/>
    </row>
    <row r="108" spans="2:18" s="1" customFormat="1" ht="28.5">
      <c r="B108" s="14">
        <v>105</v>
      </c>
      <c r="C108" s="15" t="s">
        <v>23</v>
      </c>
      <c r="D108" s="16">
        <v>52</v>
      </c>
      <c r="E108" s="21" t="s">
        <v>3440</v>
      </c>
      <c r="F108" s="14">
        <v>1865</v>
      </c>
      <c r="G108" s="14">
        <v>0</v>
      </c>
      <c r="H108" s="4">
        <v>3198</v>
      </c>
      <c r="I108" s="17" t="s">
        <v>600</v>
      </c>
      <c r="J108" s="17" t="s">
        <v>853</v>
      </c>
      <c r="K108" s="17">
        <v>0</v>
      </c>
      <c r="L108" s="17">
        <v>0</v>
      </c>
      <c r="M108" s="15">
        <v>0</v>
      </c>
      <c r="N108" s="22" t="s">
        <v>339</v>
      </c>
      <c r="O108" s="19">
        <v>1</v>
      </c>
      <c r="P108" s="15"/>
      <c r="Q108" s="15" t="s">
        <v>45</v>
      </c>
      <c r="R108" s="15"/>
    </row>
    <row r="109" spans="2:18" s="1" customFormat="1" ht="28.5">
      <c r="B109" s="14">
        <v>106</v>
      </c>
      <c r="C109" s="15" t="s">
        <v>23</v>
      </c>
      <c r="D109" s="16">
        <v>52</v>
      </c>
      <c r="E109" s="21" t="s">
        <v>3440</v>
      </c>
      <c r="F109" s="14">
        <v>1880</v>
      </c>
      <c r="G109" s="14">
        <v>1824</v>
      </c>
      <c r="H109" s="4">
        <v>3118</v>
      </c>
      <c r="I109" s="17" t="s">
        <v>854</v>
      </c>
      <c r="J109" s="17" t="s">
        <v>855</v>
      </c>
      <c r="K109" s="17">
        <v>0</v>
      </c>
      <c r="L109" s="17">
        <v>0</v>
      </c>
      <c r="M109" s="15">
        <v>0</v>
      </c>
      <c r="N109" s="22" t="s">
        <v>339</v>
      </c>
      <c r="O109" s="19">
        <v>1</v>
      </c>
      <c r="P109" s="15"/>
      <c r="Q109" s="15" t="s">
        <v>45</v>
      </c>
      <c r="R109" s="15"/>
    </row>
    <row r="110" spans="2:18" s="1" customFormat="1" ht="28.5">
      <c r="B110" s="14">
        <v>107</v>
      </c>
      <c r="C110" s="15" t="s">
        <v>23</v>
      </c>
      <c r="D110" s="16">
        <v>52</v>
      </c>
      <c r="E110" s="21" t="s">
        <v>3440</v>
      </c>
      <c r="F110" s="14">
        <v>1881</v>
      </c>
      <c r="G110" s="14">
        <v>1681</v>
      </c>
      <c r="H110" s="4">
        <v>3142</v>
      </c>
      <c r="I110" s="17" t="s">
        <v>88</v>
      </c>
      <c r="J110" s="17" t="s">
        <v>856</v>
      </c>
      <c r="K110" s="17">
        <v>0</v>
      </c>
      <c r="L110" s="17">
        <v>0</v>
      </c>
      <c r="M110" s="15">
        <v>0</v>
      </c>
      <c r="N110" s="22" t="s">
        <v>339</v>
      </c>
      <c r="O110" s="19">
        <v>1</v>
      </c>
      <c r="P110" s="15"/>
      <c r="Q110" s="15" t="s">
        <v>45</v>
      </c>
      <c r="R110" s="15"/>
    </row>
    <row r="111" spans="2:18" s="1" customFormat="1" ht="28.5">
      <c r="B111" s="14">
        <v>108</v>
      </c>
      <c r="C111" s="15" t="s">
        <v>23</v>
      </c>
      <c r="D111" s="16">
        <v>52</v>
      </c>
      <c r="E111" s="21" t="s">
        <v>3440</v>
      </c>
      <c r="F111" s="14">
        <v>0</v>
      </c>
      <c r="G111" s="14">
        <v>0</v>
      </c>
      <c r="H111" s="4">
        <v>3155</v>
      </c>
      <c r="I111" s="17" t="s">
        <v>345</v>
      </c>
      <c r="J111" s="17" t="s">
        <v>857</v>
      </c>
      <c r="K111" s="17">
        <v>0</v>
      </c>
      <c r="L111" s="17">
        <v>0</v>
      </c>
      <c r="M111" s="15">
        <v>0</v>
      </c>
      <c r="N111" s="22" t="s">
        <v>339</v>
      </c>
      <c r="O111" s="19">
        <v>1</v>
      </c>
      <c r="P111" s="15"/>
      <c r="Q111" s="15" t="s">
        <v>45</v>
      </c>
      <c r="R111" s="15"/>
    </row>
    <row r="112" spans="2:18" s="1" customFormat="1" ht="28.5">
      <c r="B112" s="14">
        <v>109</v>
      </c>
      <c r="C112" s="15" t="s">
        <v>23</v>
      </c>
      <c r="D112" s="16">
        <v>52</v>
      </c>
      <c r="E112" s="21" t="s">
        <v>3440</v>
      </c>
      <c r="F112" s="14">
        <v>1884</v>
      </c>
      <c r="G112" s="14">
        <v>0</v>
      </c>
      <c r="H112" s="4">
        <v>3185</v>
      </c>
      <c r="I112" s="17" t="s">
        <v>858</v>
      </c>
      <c r="J112" s="17" t="s">
        <v>859</v>
      </c>
      <c r="K112" s="17">
        <v>0</v>
      </c>
      <c r="L112" s="17">
        <v>0</v>
      </c>
      <c r="M112" s="15">
        <v>0</v>
      </c>
      <c r="N112" s="22" t="s">
        <v>339</v>
      </c>
      <c r="O112" s="19">
        <v>1</v>
      </c>
      <c r="P112" s="15"/>
      <c r="Q112" s="15" t="s">
        <v>45</v>
      </c>
      <c r="R112" s="15"/>
    </row>
    <row r="113" spans="2:18" s="1" customFormat="1" ht="28.5">
      <c r="B113" s="14">
        <v>110</v>
      </c>
      <c r="C113" s="15" t="s">
        <v>23</v>
      </c>
      <c r="D113" s="16">
        <v>52</v>
      </c>
      <c r="E113" s="21" t="s">
        <v>3440</v>
      </c>
      <c r="F113" s="14">
        <v>1888</v>
      </c>
      <c r="G113" s="14">
        <v>0</v>
      </c>
      <c r="H113" s="4">
        <v>3176</v>
      </c>
      <c r="I113" s="17" t="s">
        <v>860</v>
      </c>
      <c r="J113" s="17" t="s">
        <v>861</v>
      </c>
      <c r="K113" s="17" t="s">
        <v>862</v>
      </c>
      <c r="L113" s="17">
        <v>0</v>
      </c>
      <c r="M113" s="15">
        <v>0</v>
      </c>
      <c r="N113" s="22" t="s">
        <v>339</v>
      </c>
      <c r="O113" s="19">
        <v>1</v>
      </c>
      <c r="P113" s="15"/>
      <c r="Q113" s="15" t="s">
        <v>45</v>
      </c>
      <c r="R113" s="15"/>
    </row>
    <row r="114" spans="2:18" s="1" customFormat="1" ht="28.5">
      <c r="B114" s="14">
        <v>111</v>
      </c>
      <c r="C114" s="15" t="s">
        <v>23</v>
      </c>
      <c r="D114" s="16">
        <v>52</v>
      </c>
      <c r="E114" s="21" t="s">
        <v>3440</v>
      </c>
      <c r="F114" s="14">
        <v>1891</v>
      </c>
      <c r="G114" s="14">
        <v>0</v>
      </c>
      <c r="H114" s="4">
        <v>3188</v>
      </c>
      <c r="I114" s="17" t="s">
        <v>134</v>
      </c>
      <c r="J114" s="17" t="s">
        <v>856</v>
      </c>
      <c r="K114" s="17">
        <v>0</v>
      </c>
      <c r="L114" s="17">
        <v>0</v>
      </c>
      <c r="M114" s="15">
        <v>0</v>
      </c>
      <c r="N114" s="22" t="s">
        <v>339</v>
      </c>
      <c r="O114" s="19">
        <v>1</v>
      </c>
      <c r="P114" s="15"/>
      <c r="Q114" s="15" t="s">
        <v>45</v>
      </c>
      <c r="R114" s="15"/>
    </row>
    <row r="115" spans="2:18" s="1" customFormat="1" ht="28.5">
      <c r="B115" s="14">
        <v>112</v>
      </c>
      <c r="C115" s="15" t="s">
        <v>23</v>
      </c>
      <c r="D115" s="16">
        <v>52</v>
      </c>
      <c r="E115" s="21" t="s">
        <v>3440</v>
      </c>
      <c r="F115" s="14">
        <v>1893</v>
      </c>
      <c r="G115" s="14">
        <v>0</v>
      </c>
      <c r="H115" s="4">
        <v>3085</v>
      </c>
      <c r="I115" s="17" t="s">
        <v>88</v>
      </c>
      <c r="J115" s="17" t="s">
        <v>856</v>
      </c>
      <c r="K115" s="17">
        <v>0</v>
      </c>
      <c r="L115" s="17">
        <v>0</v>
      </c>
      <c r="M115" s="15">
        <v>0</v>
      </c>
      <c r="N115" s="22" t="s">
        <v>339</v>
      </c>
      <c r="O115" s="19">
        <v>1</v>
      </c>
      <c r="P115" s="15"/>
      <c r="Q115" s="15" t="s">
        <v>45</v>
      </c>
      <c r="R115" s="15"/>
    </row>
    <row r="116" spans="2:18" s="1" customFormat="1" ht="28.5">
      <c r="B116" s="14">
        <v>113</v>
      </c>
      <c r="C116" s="15" t="s">
        <v>23</v>
      </c>
      <c r="D116" s="16">
        <v>52</v>
      </c>
      <c r="E116" s="21" t="s">
        <v>3440</v>
      </c>
      <c r="F116" s="14">
        <v>1895</v>
      </c>
      <c r="G116" s="14">
        <v>0</v>
      </c>
      <c r="H116" s="4">
        <v>3154</v>
      </c>
      <c r="I116" s="17" t="s">
        <v>95</v>
      </c>
      <c r="J116" s="17" t="s">
        <v>863</v>
      </c>
      <c r="K116" s="17">
        <v>0</v>
      </c>
      <c r="L116" s="17">
        <v>0</v>
      </c>
      <c r="M116" s="15">
        <v>0</v>
      </c>
      <c r="N116" s="22" t="s">
        <v>339</v>
      </c>
      <c r="O116" s="19">
        <v>1</v>
      </c>
      <c r="P116" s="15"/>
      <c r="Q116" s="15" t="s">
        <v>45</v>
      </c>
      <c r="R116" s="15"/>
    </row>
    <row r="117" spans="2:18" s="1" customFormat="1" ht="28.5">
      <c r="B117" s="14">
        <v>114</v>
      </c>
      <c r="C117" s="15" t="s">
        <v>23</v>
      </c>
      <c r="D117" s="16">
        <v>52</v>
      </c>
      <c r="E117" s="21" t="s">
        <v>3440</v>
      </c>
      <c r="F117" s="14">
        <v>1896</v>
      </c>
      <c r="G117" s="14">
        <v>0</v>
      </c>
      <c r="H117" s="4">
        <v>3199</v>
      </c>
      <c r="I117" s="17" t="s">
        <v>602</v>
      </c>
      <c r="J117" s="17" t="s">
        <v>614</v>
      </c>
      <c r="K117" s="17">
        <v>0</v>
      </c>
      <c r="L117" s="17">
        <v>0</v>
      </c>
      <c r="M117" s="15">
        <v>0</v>
      </c>
      <c r="N117" s="22" t="s">
        <v>339</v>
      </c>
      <c r="O117" s="19">
        <v>1</v>
      </c>
      <c r="P117" s="15"/>
      <c r="Q117" s="15" t="s">
        <v>45</v>
      </c>
      <c r="R117" s="15"/>
    </row>
    <row r="118" spans="2:18" s="1" customFormat="1" ht="28.5">
      <c r="B118" s="14">
        <v>115</v>
      </c>
      <c r="C118" s="15" t="s">
        <v>23</v>
      </c>
      <c r="D118" s="16">
        <v>52</v>
      </c>
      <c r="E118" s="21" t="s">
        <v>3440</v>
      </c>
      <c r="F118" s="14">
        <v>1897</v>
      </c>
      <c r="G118" s="14">
        <v>0</v>
      </c>
      <c r="H118" s="4">
        <v>3201</v>
      </c>
      <c r="I118" s="17" t="s">
        <v>177</v>
      </c>
      <c r="J118" s="17" t="s">
        <v>614</v>
      </c>
      <c r="K118" s="17">
        <v>0</v>
      </c>
      <c r="L118" s="17">
        <v>0</v>
      </c>
      <c r="M118" s="15">
        <v>0</v>
      </c>
      <c r="N118" s="22" t="s">
        <v>339</v>
      </c>
      <c r="O118" s="19">
        <v>1</v>
      </c>
      <c r="P118" s="15"/>
      <c r="Q118" s="15" t="s">
        <v>45</v>
      </c>
      <c r="R118" s="15"/>
    </row>
    <row r="119" spans="2:18" s="1" customFormat="1" ht="28.5">
      <c r="B119" s="14">
        <v>116</v>
      </c>
      <c r="C119" s="15" t="s">
        <v>23</v>
      </c>
      <c r="D119" s="16">
        <v>52</v>
      </c>
      <c r="E119" s="21" t="s">
        <v>3440</v>
      </c>
      <c r="F119" s="14" t="s">
        <v>103</v>
      </c>
      <c r="G119" s="14" t="s">
        <v>103</v>
      </c>
      <c r="H119" s="4">
        <v>3092</v>
      </c>
      <c r="I119" s="17" t="s">
        <v>84</v>
      </c>
      <c r="J119" s="17" t="s">
        <v>81</v>
      </c>
      <c r="K119" s="17">
        <v>0</v>
      </c>
      <c r="L119" s="17">
        <v>0</v>
      </c>
      <c r="M119" s="15">
        <v>0</v>
      </c>
      <c r="N119" s="22" t="s">
        <v>339</v>
      </c>
      <c r="O119" s="19">
        <v>1</v>
      </c>
      <c r="P119" s="15"/>
      <c r="Q119" s="15" t="s">
        <v>45</v>
      </c>
      <c r="R119" s="15"/>
    </row>
    <row r="120" spans="2:18" s="1" customFormat="1" ht="28.5">
      <c r="B120" s="14">
        <v>117</v>
      </c>
      <c r="C120" s="15" t="s">
        <v>23</v>
      </c>
      <c r="D120" s="16">
        <v>52</v>
      </c>
      <c r="E120" s="21" t="s">
        <v>3440</v>
      </c>
      <c r="F120" s="14">
        <v>0</v>
      </c>
      <c r="G120" s="14">
        <v>0</v>
      </c>
      <c r="H120" s="4">
        <v>3205</v>
      </c>
      <c r="I120" s="17" t="s">
        <v>83</v>
      </c>
      <c r="J120" s="17" t="s">
        <v>864</v>
      </c>
      <c r="K120" s="17" t="s">
        <v>865</v>
      </c>
      <c r="L120" s="17" t="s">
        <v>865</v>
      </c>
      <c r="M120" s="15">
        <v>0</v>
      </c>
      <c r="N120" s="22" t="s">
        <v>339</v>
      </c>
      <c r="O120" s="19">
        <v>1</v>
      </c>
      <c r="P120" s="15"/>
      <c r="Q120" s="15" t="s">
        <v>45</v>
      </c>
      <c r="R120" s="15"/>
    </row>
    <row r="121" spans="2:18" s="1" customFormat="1" ht="38.25">
      <c r="B121" s="14">
        <v>118</v>
      </c>
      <c r="C121" s="15" t="s">
        <v>23</v>
      </c>
      <c r="D121" s="16">
        <v>52</v>
      </c>
      <c r="E121" s="21" t="s">
        <v>3440</v>
      </c>
      <c r="F121" s="14">
        <v>0</v>
      </c>
      <c r="G121" s="14">
        <v>0</v>
      </c>
      <c r="H121" s="4">
        <v>3116</v>
      </c>
      <c r="I121" s="17" t="s">
        <v>83</v>
      </c>
      <c r="J121" s="17" t="s">
        <v>866</v>
      </c>
      <c r="K121" s="17" t="s">
        <v>867</v>
      </c>
      <c r="L121" s="17" t="s">
        <v>868</v>
      </c>
      <c r="M121" s="15">
        <v>0</v>
      </c>
      <c r="N121" s="22" t="s">
        <v>339</v>
      </c>
      <c r="O121" s="19">
        <v>1</v>
      </c>
      <c r="P121" s="15"/>
      <c r="Q121" s="15" t="s">
        <v>45</v>
      </c>
      <c r="R121" s="15"/>
    </row>
    <row r="122" spans="2:18" s="1" customFormat="1" ht="38.25">
      <c r="B122" s="14">
        <v>119</v>
      </c>
      <c r="C122" s="15" t="s">
        <v>23</v>
      </c>
      <c r="D122" s="16">
        <v>52</v>
      </c>
      <c r="E122" s="21" t="s">
        <v>3440</v>
      </c>
      <c r="F122" s="14">
        <v>234</v>
      </c>
      <c r="G122" s="14">
        <v>3510</v>
      </c>
      <c r="H122" s="4">
        <v>3102</v>
      </c>
      <c r="I122" s="17" t="s">
        <v>48</v>
      </c>
      <c r="J122" s="17" t="s">
        <v>869</v>
      </c>
      <c r="K122" s="17">
        <v>0</v>
      </c>
      <c r="L122" s="17">
        <v>0</v>
      </c>
      <c r="M122" s="15">
        <v>0</v>
      </c>
      <c r="N122" s="22" t="s">
        <v>339</v>
      </c>
      <c r="O122" s="19">
        <v>1</v>
      </c>
      <c r="P122" s="15"/>
      <c r="Q122" s="15" t="s">
        <v>45</v>
      </c>
      <c r="R122" s="15"/>
    </row>
    <row r="123" spans="2:18" s="1" customFormat="1" ht="28.5">
      <c r="B123" s="14">
        <v>120</v>
      </c>
      <c r="C123" s="15" t="s">
        <v>23</v>
      </c>
      <c r="D123" s="16">
        <v>52</v>
      </c>
      <c r="E123" s="21" t="s">
        <v>3440</v>
      </c>
      <c r="F123" s="14">
        <v>1790</v>
      </c>
      <c r="G123" s="14">
        <v>1790</v>
      </c>
      <c r="H123" s="4">
        <v>3107</v>
      </c>
      <c r="I123" s="17" t="s">
        <v>95</v>
      </c>
      <c r="J123" s="17" t="s">
        <v>870</v>
      </c>
      <c r="K123" s="17">
        <v>0</v>
      </c>
      <c r="L123" s="17">
        <v>0</v>
      </c>
      <c r="M123" s="15">
        <v>0</v>
      </c>
      <c r="N123" s="22" t="s">
        <v>339</v>
      </c>
      <c r="O123" s="19">
        <v>1</v>
      </c>
      <c r="P123" s="15"/>
      <c r="Q123" s="15" t="s">
        <v>45</v>
      </c>
      <c r="R123" s="15"/>
    </row>
    <row r="124" spans="2:18" s="1" customFormat="1" ht="28.5">
      <c r="B124" s="14">
        <v>121</v>
      </c>
      <c r="C124" s="15" t="s">
        <v>23</v>
      </c>
      <c r="D124" s="16">
        <v>52</v>
      </c>
      <c r="E124" s="21" t="s">
        <v>3440</v>
      </c>
      <c r="F124" s="14">
        <v>1799</v>
      </c>
      <c r="G124" s="14">
        <v>1799</v>
      </c>
      <c r="H124" s="4">
        <v>3134</v>
      </c>
      <c r="I124" s="17" t="s">
        <v>871</v>
      </c>
      <c r="J124" s="17" t="s">
        <v>872</v>
      </c>
      <c r="K124" s="17">
        <v>0</v>
      </c>
      <c r="L124" s="17">
        <v>0</v>
      </c>
      <c r="M124" s="15">
        <v>0</v>
      </c>
      <c r="N124" s="22" t="s">
        <v>339</v>
      </c>
      <c r="O124" s="19">
        <v>1</v>
      </c>
      <c r="P124" s="15"/>
      <c r="Q124" s="15" t="s">
        <v>45</v>
      </c>
      <c r="R124" s="15"/>
    </row>
    <row r="125" spans="2:18" s="1" customFormat="1" ht="28.5">
      <c r="B125" s="14">
        <v>122</v>
      </c>
      <c r="C125" s="15" t="s">
        <v>23</v>
      </c>
      <c r="D125" s="16">
        <v>52</v>
      </c>
      <c r="E125" s="21" t="s">
        <v>3440</v>
      </c>
      <c r="F125" s="14">
        <v>0</v>
      </c>
      <c r="G125" s="14">
        <v>0</v>
      </c>
      <c r="H125" s="4">
        <v>3133</v>
      </c>
      <c r="I125" s="17" t="s">
        <v>873</v>
      </c>
      <c r="J125" s="17" t="s">
        <v>872</v>
      </c>
      <c r="K125" s="17">
        <v>0</v>
      </c>
      <c r="L125" s="17">
        <v>0</v>
      </c>
      <c r="M125" s="15">
        <v>0</v>
      </c>
      <c r="N125" s="22" t="s">
        <v>339</v>
      </c>
      <c r="O125" s="19">
        <v>1</v>
      </c>
      <c r="P125" s="15"/>
      <c r="Q125" s="15" t="s">
        <v>45</v>
      </c>
      <c r="R125" s="15"/>
    </row>
    <row r="126" spans="2:18" s="1" customFormat="1" ht="28.5">
      <c r="B126" s="14">
        <v>123</v>
      </c>
      <c r="C126" s="15" t="s">
        <v>23</v>
      </c>
      <c r="D126" s="16">
        <v>52</v>
      </c>
      <c r="E126" s="21" t="s">
        <v>3440</v>
      </c>
      <c r="F126" s="14">
        <v>0</v>
      </c>
      <c r="G126" s="14">
        <v>0</v>
      </c>
      <c r="H126" s="4">
        <v>3121</v>
      </c>
      <c r="I126" s="17" t="s">
        <v>874</v>
      </c>
      <c r="J126" s="17" t="s">
        <v>875</v>
      </c>
      <c r="K126" s="17" t="s">
        <v>876</v>
      </c>
      <c r="L126" s="17" t="s">
        <v>877</v>
      </c>
      <c r="M126" s="15">
        <v>0</v>
      </c>
      <c r="N126" s="22" t="s">
        <v>339</v>
      </c>
      <c r="O126" s="19">
        <v>1</v>
      </c>
      <c r="P126" s="15"/>
      <c r="Q126" s="15" t="s">
        <v>45</v>
      </c>
      <c r="R126" s="15"/>
    </row>
    <row r="127" spans="2:18" s="1" customFormat="1" ht="28.5">
      <c r="B127" s="14">
        <v>124</v>
      </c>
      <c r="C127" s="15" t="s">
        <v>23</v>
      </c>
      <c r="D127" s="16">
        <v>52</v>
      </c>
      <c r="E127" s="21" t="s">
        <v>3440</v>
      </c>
      <c r="F127" s="14">
        <v>1798</v>
      </c>
      <c r="G127" s="14">
        <v>1798</v>
      </c>
      <c r="H127" s="4">
        <v>3132</v>
      </c>
      <c r="I127" s="17" t="s">
        <v>871</v>
      </c>
      <c r="J127" s="17" t="s">
        <v>872</v>
      </c>
      <c r="K127" s="17">
        <v>0</v>
      </c>
      <c r="L127" s="17">
        <v>0</v>
      </c>
      <c r="M127" s="15">
        <v>0</v>
      </c>
      <c r="N127" s="22" t="s">
        <v>339</v>
      </c>
      <c r="O127" s="19">
        <v>1</v>
      </c>
      <c r="P127" s="15"/>
      <c r="Q127" s="15" t="s">
        <v>45</v>
      </c>
      <c r="R127" s="15"/>
    </row>
    <row r="128" spans="2:18" s="1" customFormat="1" ht="28.5">
      <c r="B128" s="14">
        <v>125</v>
      </c>
      <c r="C128" s="15" t="s">
        <v>23</v>
      </c>
      <c r="D128" s="16">
        <v>52</v>
      </c>
      <c r="E128" s="21" t="s">
        <v>3440</v>
      </c>
      <c r="F128" s="14">
        <v>0</v>
      </c>
      <c r="G128" s="14">
        <v>0</v>
      </c>
      <c r="H128" s="4">
        <v>3200</v>
      </c>
      <c r="I128" s="17" t="s">
        <v>758</v>
      </c>
      <c r="J128" s="17" t="s">
        <v>878</v>
      </c>
      <c r="K128" s="17">
        <v>0</v>
      </c>
      <c r="L128" s="17">
        <v>0</v>
      </c>
      <c r="M128" s="15">
        <v>0</v>
      </c>
      <c r="N128" s="22" t="s">
        <v>339</v>
      </c>
      <c r="O128" s="19">
        <v>1</v>
      </c>
      <c r="P128" s="15"/>
      <c r="Q128" s="15" t="s">
        <v>45</v>
      </c>
      <c r="R128" s="15"/>
    </row>
    <row r="129" spans="2:18" s="1" customFormat="1" ht="28.5">
      <c r="B129" s="14">
        <v>126</v>
      </c>
      <c r="C129" s="15" t="s">
        <v>23</v>
      </c>
      <c r="D129" s="16">
        <v>52</v>
      </c>
      <c r="E129" s="21" t="s">
        <v>3440</v>
      </c>
      <c r="F129" s="14">
        <v>0</v>
      </c>
      <c r="G129" s="14">
        <v>2244</v>
      </c>
      <c r="H129" s="4">
        <v>3189</v>
      </c>
      <c r="I129" s="17" t="s">
        <v>620</v>
      </c>
      <c r="J129" s="17" t="s">
        <v>879</v>
      </c>
      <c r="K129" s="17"/>
      <c r="L129" s="17">
        <v>0</v>
      </c>
      <c r="M129" s="15">
        <v>17</v>
      </c>
      <c r="N129" s="18">
        <v>41353</v>
      </c>
      <c r="O129" s="19">
        <v>1799.99</v>
      </c>
      <c r="P129" s="15"/>
      <c r="Q129" s="15" t="s">
        <v>45</v>
      </c>
      <c r="R129" s="15"/>
    </row>
    <row r="130" spans="2:18" s="1" customFormat="1" ht="28.5">
      <c r="B130" s="14">
        <v>127</v>
      </c>
      <c r="C130" s="15" t="s">
        <v>23</v>
      </c>
      <c r="D130" s="16">
        <v>52</v>
      </c>
      <c r="E130" s="21" t="s">
        <v>3440</v>
      </c>
      <c r="F130" s="14">
        <v>0</v>
      </c>
      <c r="G130" s="14">
        <v>2483</v>
      </c>
      <c r="H130" s="4">
        <v>3137</v>
      </c>
      <c r="I130" s="17" t="s">
        <v>201</v>
      </c>
      <c r="J130" s="17" t="s">
        <v>201</v>
      </c>
      <c r="K130" s="17" t="s">
        <v>880</v>
      </c>
      <c r="L130" s="17">
        <v>0</v>
      </c>
      <c r="M130" s="15">
        <v>17</v>
      </c>
      <c r="N130" s="18">
        <v>41353</v>
      </c>
      <c r="O130" s="19">
        <v>2900</v>
      </c>
      <c r="P130" s="15"/>
      <c r="Q130" s="15" t="s">
        <v>45</v>
      </c>
      <c r="R130" s="15"/>
    </row>
    <row r="131" spans="2:18" s="1" customFormat="1" ht="28.5">
      <c r="B131" s="14">
        <v>128</v>
      </c>
      <c r="C131" s="15" t="s">
        <v>23</v>
      </c>
      <c r="D131" s="16">
        <v>52</v>
      </c>
      <c r="E131" s="21" t="s">
        <v>3440</v>
      </c>
      <c r="F131" s="14">
        <v>0</v>
      </c>
      <c r="G131" s="14">
        <v>0</v>
      </c>
      <c r="H131" s="4">
        <v>3136</v>
      </c>
      <c r="I131" s="17" t="s">
        <v>650</v>
      </c>
      <c r="J131" s="17" t="s">
        <v>650</v>
      </c>
      <c r="K131" s="17">
        <v>0</v>
      </c>
      <c r="L131" s="17">
        <v>0</v>
      </c>
      <c r="M131" s="15">
        <v>0</v>
      </c>
      <c r="N131" s="22" t="s">
        <v>339</v>
      </c>
      <c r="O131" s="19">
        <v>1</v>
      </c>
      <c r="P131" s="15"/>
      <c r="Q131" s="15" t="s">
        <v>45</v>
      </c>
      <c r="R131" s="15"/>
    </row>
    <row r="132" spans="2:18" s="1" customFormat="1" ht="28.5">
      <c r="B132" s="14">
        <v>129</v>
      </c>
      <c r="C132" s="15" t="s">
        <v>23</v>
      </c>
      <c r="D132" s="16">
        <v>52</v>
      </c>
      <c r="E132" s="21" t="s">
        <v>3440</v>
      </c>
      <c r="F132" s="14">
        <v>0</v>
      </c>
      <c r="G132" s="14">
        <v>60</v>
      </c>
      <c r="H132" s="4">
        <v>3156</v>
      </c>
      <c r="I132" s="17" t="s">
        <v>46</v>
      </c>
      <c r="J132" s="17" t="s">
        <v>881</v>
      </c>
      <c r="K132" s="17">
        <v>0</v>
      </c>
      <c r="L132" s="17">
        <v>0</v>
      </c>
      <c r="M132" s="15">
        <v>0</v>
      </c>
      <c r="N132" s="22" t="s">
        <v>339</v>
      </c>
      <c r="O132" s="19">
        <v>1</v>
      </c>
      <c r="P132" s="15"/>
      <c r="Q132" s="15" t="s">
        <v>45</v>
      </c>
      <c r="R132" s="15"/>
    </row>
    <row r="133" spans="2:18" s="1" customFormat="1" ht="28.5">
      <c r="B133" s="14">
        <v>130</v>
      </c>
      <c r="C133" s="15" t="s">
        <v>23</v>
      </c>
      <c r="D133" s="16">
        <v>52</v>
      </c>
      <c r="E133" s="21" t="s">
        <v>3440</v>
      </c>
      <c r="F133" s="14">
        <v>0</v>
      </c>
      <c r="G133" s="14">
        <v>0</v>
      </c>
      <c r="H133" s="4">
        <v>3183</v>
      </c>
      <c r="I133" s="17" t="s">
        <v>166</v>
      </c>
      <c r="J133" s="17" t="s">
        <v>882</v>
      </c>
      <c r="K133" s="17" t="s">
        <v>883</v>
      </c>
      <c r="L133" s="17" t="s">
        <v>50</v>
      </c>
      <c r="M133" s="15" t="s">
        <v>884</v>
      </c>
      <c r="N133" s="18">
        <v>42100</v>
      </c>
      <c r="O133" s="19">
        <v>1490</v>
      </c>
      <c r="P133" s="192"/>
      <c r="Q133" s="15" t="s">
        <v>45</v>
      </c>
      <c r="R133" s="192"/>
    </row>
    <row r="134" spans="2:18" s="1" customFormat="1" ht="38.25">
      <c r="B134" s="14">
        <v>131</v>
      </c>
      <c r="C134" s="15" t="s">
        <v>23</v>
      </c>
      <c r="D134" s="16">
        <v>52</v>
      </c>
      <c r="E134" s="21" t="s">
        <v>3440</v>
      </c>
      <c r="F134" s="14">
        <v>0</v>
      </c>
      <c r="G134" s="14">
        <v>0</v>
      </c>
      <c r="H134" s="4">
        <v>3171</v>
      </c>
      <c r="I134" s="17" t="s">
        <v>885</v>
      </c>
      <c r="J134" s="17" t="s">
        <v>886</v>
      </c>
      <c r="K134" s="17" t="s">
        <v>887</v>
      </c>
      <c r="L134" s="17">
        <v>0</v>
      </c>
      <c r="M134" s="15" t="s">
        <v>139</v>
      </c>
      <c r="N134" s="18">
        <v>42787</v>
      </c>
      <c r="O134" s="19">
        <v>1</v>
      </c>
      <c r="P134" s="192"/>
      <c r="Q134" s="15" t="s">
        <v>45</v>
      </c>
      <c r="R134" s="192"/>
    </row>
    <row r="135" spans="2:18" s="1" customFormat="1" ht="51">
      <c r="B135" s="14">
        <v>132</v>
      </c>
      <c r="C135" s="15" t="s">
        <v>23</v>
      </c>
      <c r="D135" s="16">
        <v>52</v>
      </c>
      <c r="E135" s="21" t="s">
        <v>3440</v>
      </c>
      <c r="F135" s="14">
        <v>0</v>
      </c>
      <c r="G135" s="14">
        <v>0</v>
      </c>
      <c r="H135" s="4">
        <v>3180</v>
      </c>
      <c r="I135" s="17" t="s">
        <v>810</v>
      </c>
      <c r="J135" s="17" t="s">
        <v>888</v>
      </c>
      <c r="K135" s="17">
        <v>0</v>
      </c>
      <c r="L135" s="17">
        <v>0</v>
      </c>
      <c r="M135" s="15" t="s">
        <v>139</v>
      </c>
      <c r="N135" s="18">
        <v>42787</v>
      </c>
      <c r="O135" s="19">
        <v>1</v>
      </c>
      <c r="P135" s="192"/>
      <c r="Q135" s="15" t="s">
        <v>45</v>
      </c>
      <c r="R135" s="192"/>
    </row>
    <row r="136" spans="2:18" s="1" customFormat="1" ht="28.5">
      <c r="B136" s="14">
        <v>133</v>
      </c>
      <c r="C136" s="15" t="s">
        <v>23</v>
      </c>
      <c r="D136" s="16">
        <v>52</v>
      </c>
      <c r="E136" s="21" t="s">
        <v>3440</v>
      </c>
      <c r="F136" s="14" t="s">
        <v>103</v>
      </c>
      <c r="G136" s="14" t="s">
        <v>103</v>
      </c>
      <c r="H136" s="4">
        <v>3197</v>
      </c>
      <c r="I136" s="17" t="s">
        <v>177</v>
      </c>
      <c r="J136" s="17" t="s">
        <v>889</v>
      </c>
      <c r="K136" s="17">
        <v>0</v>
      </c>
      <c r="L136" s="17">
        <v>0</v>
      </c>
      <c r="M136" s="15">
        <v>0</v>
      </c>
      <c r="N136" s="22" t="s">
        <v>339</v>
      </c>
      <c r="O136" s="19">
        <v>1</v>
      </c>
      <c r="P136" s="192"/>
      <c r="Q136" s="15" t="s">
        <v>45</v>
      </c>
      <c r="R136" s="192"/>
    </row>
    <row r="137" spans="2:18" s="1" customFormat="1" ht="38.25">
      <c r="B137" s="14">
        <v>134</v>
      </c>
      <c r="C137" s="15" t="s">
        <v>23</v>
      </c>
      <c r="D137" s="16">
        <v>52</v>
      </c>
      <c r="E137" s="21" t="s">
        <v>3440</v>
      </c>
      <c r="F137" s="14">
        <v>0</v>
      </c>
      <c r="G137" s="14">
        <v>0</v>
      </c>
      <c r="H137" s="4">
        <v>3070</v>
      </c>
      <c r="I137" s="17" t="s">
        <v>890</v>
      </c>
      <c r="J137" s="17" t="s">
        <v>891</v>
      </c>
      <c r="K137" s="17">
        <v>0</v>
      </c>
      <c r="L137" s="17">
        <v>0</v>
      </c>
      <c r="M137" s="15" t="s">
        <v>139</v>
      </c>
      <c r="N137" s="18">
        <v>42787</v>
      </c>
      <c r="O137" s="19">
        <v>1</v>
      </c>
      <c r="P137" s="192"/>
      <c r="Q137" s="15" t="s">
        <v>45</v>
      </c>
      <c r="R137" s="192"/>
    </row>
    <row r="138" spans="2:18" s="1" customFormat="1" ht="28.5">
      <c r="B138" s="14">
        <v>135</v>
      </c>
      <c r="C138" s="15" t="s">
        <v>23</v>
      </c>
      <c r="D138" s="16">
        <v>52</v>
      </c>
      <c r="E138" s="21" t="s">
        <v>3440</v>
      </c>
      <c r="F138" s="14">
        <v>0</v>
      </c>
      <c r="G138" s="14">
        <v>0</v>
      </c>
      <c r="H138" s="4">
        <v>3194</v>
      </c>
      <c r="I138" s="17" t="s">
        <v>177</v>
      </c>
      <c r="J138" s="17" t="s">
        <v>892</v>
      </c>
      <c r="K138" s="17"/>
      <c r="L138" s="17"/>
      <c r="M138" s="15"/>
      <c r="N138" s="22" t="s">
        <v>339</v>
      </c>
      <c r="O138" s="19">
        <v>1</v>
      </c>
      <c r="P138" s="192"/>
      <c r="Q138" s="15"/>
      <c r="R138" s="192"/>
    </row>
    <row r="139" spans="2:18" s="1" customFormat="1" ht="28.5">
      <c r="B139" s="14">
        <v>136</v>
      </c>
      <c r="C139" s="15" t="s">
        <v>23</v>
      </c>
      <c r="D139" s="16">
        <v>52</v>
      </c>
      <c r="E139" s="21" t="s">
        <v>3440</v>
      </c>
      <c r="F139" s="14">
        <v>0</v>
      </c>
      <c r="G139" s="14">
        <v>0</v>
      </c>
      <c r="H139" s="4">
        <v>2141</v>
      </c>
      <c r="I139" s="17" t="s">
        <v>79</v>
      </c>
      <c r="J139" s="17" t="s">
        <v>893</v>
      </c>
      <c r="K139" s="17">
        <v>0</v>
      </c>
      <c r="L139" s="17">
        <v>0</v>
      </c>
      <c r="M139" s="15" t="s">
        <v>139</v>
      </c>
      <c r="N139" s="18">
        <v>42787</v>
      </c>
      <c r="O139" s="19">
        <v>1</v>
      </c>
      <c r="P139" s="192"/>
      <c r="Q139" s="15" t="s">
        <v>45</v>
      </c>
      <c r="R139" s="192"/>
    </row>
    <row r="140" spans="2:18" s="1" customFormat="1" ht="51">
      <c r="B140" s="14">
        <v>137</v>
      </c>
      <c r="C140" s="15" t="s">
        <v>23</v>
      </c>
      <c r="D140" s="16">
        <v>52</v>
      </c>
      <c r="E140" s="21" t="s">
        <v>3440</v>
      </c>
      <c r="F140" s="14">
        <v>0</v>
      </c>
      <c r="G140" s="14">
        <v>0</v>
      </c>
      <c r="H140" s="4">
        <v>3186</v>
      </c>
      <c r="I140" s="17" t="s">
        <v>72</v>
      </c>
      <c r="J140" s="17" t="s">
        <v>894</v>
      </c>
      <c r="K140" s="17">
        <v>0</v>
      </c>
      <c r="L140" s="17">
        <v>0</v>
      </c>
      <c r="M140" s="15" t="s">
        <v>139</v>
      </c>
      <c r="N140" s="18">
        <v>42787</v>
      </c>
      <c r="O140" s="19">
        <v>1</v>
      </c>
      <c r="P140" s="192"/>
      <c r="Q140" s="15" t="s">
        <v>45</v>
      </c>
      <c r="R140" s="192"/>
    </row>
    <row r="141" spans="2:18" s="1" customFormat="1" ht="38.25">
      <c r="B141" s="14">
        <v>138</v>
      </c>
      <c r="C141" s="15" t="s">
        <v>23</v>
      </c>
      <c r="D141" s="16">
        <v>52</v>
      </c>
      <c r="E141" s="21" t="s">
        <v>3440</v>
      </c>
      <c r="F141" s="14">
        <v>0</v>
      </c>
      <c r="G141" s="14">
        <v>0</v>
      </c>
      <c r="H141" s="4">
        <v>3055</v>
      </c>
      <c r="I141" s="17" t="s">
        <v>66</v>
      </c>
      <c r="J141" s="17" t="s">
        <v>895</v>
      </c>
      <c r="K141" s="17" t="s">
        <v>195</v>
      </c>
      <c r="L141" s="17" t="s">
        <v>144</v>
      </c>
      <c r="M141" s="15"/>
      <c r="N141" s="18" t="s">
        <v>165</v>
      </c>
      <c r="O141" s="19">
        <v>1</v>
      </c>
      <c r="P141" s="192"/>
      <c r="Q141" s="15" t="s">
        <v>45</v>
      </c>
      <c r="R141" s="192"/>
    </row>
    <row r="142" spans="2:18" s="1" customFormat="1" ht="38.25">
      <c r="B142" s="14">
        <v>139</v>
      </c>
      <c r="C142" s="15" t="s">
        <v>23</v>
      </c>
      <c r="D142" s="16">
        <v>52</v>
      </c>
      <c r="E142" s="21" t="s">
        <v>3440</v>
      </c>
      <c r="F142" s="14">
        <v>0</v>
      </c>
      <c r="G142" s="14">
        <v>0</v>
      </c>
      <c r="H142" s="4">
        <v>3167</v>
      </c>
      <c r="I142" s="17" t="s">
        <v>353</v>
      </c>
      <c r="J142" s="17" t="s">
        <v>896</v>
      </c>
      <c r="K142" s="17">
        <v>0</v>
      </c>
      <c r="L142" s="17">
        <v>0</v>
      </c>
      <c r="M142" s="15">
        <v>0</v>
      </c>
      <c r="N142" s="22" t="s">
        <v>339</v>
      </c>
      <c r="O142" s="19">
        <v>1</v>
      </c>
      <c r="P142" s="192"/>
      <c r="Q142" s="15" t="s">
        <v>45</v>
      </c>
      <c r="R142" s="192"/>
    </row>
    <row r="143" spans="2:18" s="1" customFormat="1" ht="38.25">
      <c r="B143" s="14">
        <v>140</v>
      </c>
      <c r="C143" s="15" t="s">
        <v>23</v>
      </c>
      <c r="D143" s="16">
        <v>52</v>
      </c>
      <c r="E143" s="21" t="s">
        <v>3440</v>
      </c>
      <c r="F143" s="14">
        <v>0</v>
      </c>
      <c r="G143" s="14">
        <v>0</v>
      </c>
      <c r="H143" s="4">
        <v>3168</v>
      </c>
      <c r="I143" s="17" t="s">
        <v>353</v>
      </c>
      <c r="J143" s="17" t="s">
        <v>896</v>
      </c>
      <c r="K143" s="17">
        <v>0</v>
      </c>
      <c r="L143" s="17">
        <v>0</v>
      </c>
      <c r="M143" s="15">
        <v>0</v>
      </c>
      <c r="N143" s="22" t="s">
        <v>339</v>
      </c>
      <c r="O143" s="19">
        <v>1</v>
      </c>
      <c r="P143" s="192"/>
      <c r="Q143" s="15" t="s">
        <v>45</v>
      </c>
      <c r="R143" s="192"/>
    </row>
    <row r="144" spans="2:18" s="1" customFormat="1" ht="28.5">
      <c r="B144" s="14">
        <v>141</v>
      </c>
      <c r="C144" s="15" t="s">
        <v>23</v>
      </c>
      <c r="D144" s="16">
        <v>52</v>
      </c>
      <c r="E144" s="21" t="s">
        <v>3440</v>
      </c>
      <c r="F144" s="14">
        <v>0</v>
      </c>
      <c r="G144" s="14">
        <v>0</v>
      </c>
      <c r="H144" s="4">
        <v>3182</v>
      </c>
      <c r="I144" s="17" t="s">
        <v>897</v>
      </c>
      <c r="J144" s="17" t="s">
        <v>202</v>
      </c>
      <c r="K144" s="17" t="s">
        <v>898</v>
      </c>
      <c r="L144" s="17">
        <v>72</v>
      </c>
      <c r="M144" s="15">
        <v>0</v>
      </c>
      <c r="N144" s="22" t="s">
        <v>339</v>
      </c>
      <c r="O144" s="19">
        <v>1</v>
      </c>
      <c r="P144" s="192"/>
      <c r="Q144" s="15" t="s">
        <v>45</v>
      </c>
      <c r="R144" s="192"/>
    </row>
    <row r="145" spans="2:18" s="1" customFormat="1" ht="28.5">
      <c r="B145" s="14">
        <v>142</v>
      </c>
      <c r="C145" s="15" t="s">
        <v>23</v>
      </c>
      <c r="D145" s="16">
        <v>52</v>
      </c>
      <c r="E145" s="21" t="s">
        <v>3440</v>
      </c>
      <c r="F145" s="14">
        <v>0</v>
      </c>
      <c r="G145" s="14">
        <v>0</v>
      </c>
      <c r="H145" s="4">
        <v>3457</v>
      </c>
      <c r="I145" s="17" t="s">
        <v>52</v>
      </c>
      <c r="J145" s="17" t="s">
        <v>899</v>
      </c>
      <c r="K145" s="17" t="s">
        <v>193</v>
      </c>
      <c r="L145" s="17" t="s">
        <v>900</v>
      </c>
      <c r="M145" s="15">
        <v>0</v>
      </c>
      <c r="N145" s="22" t="s">
        <v>339</v>
      </c>
      <c r="O145" s="19">
        <v>1</v>
      </c>
      <c r="P145" s="192"/>
      <c r="Q145" s="15" t="s">
        <v>45</v>
      </c>
      <c r="R145" s="192"/>
    </row>
    <row r="146" spans="2:18" s="1" customFormat="1" ht="38.25">
      <c r="B146" s="14">
        <v>143</v>
      </c>
      <c r="C146" s="15" t="s">
        <v>23</v>
      </c>
      <c r="D146" s="16">
        <v>52</v>
      </c>
      <c r="E146" s="21" t="s">
        <v>3440</v>
      </c>
      <c r="F146" s="14">
        <v>0</v>
      </c>
      <c r="G146" s="14">
        <v>0</v>
      </c>
      <c r="H146" s="4">
        <v>3054</v>
      </c>
      <c r="I146" s="17" t="s">
        <v>56</v>
      </c>
      <c r="J146" s="17" t="s">
        <v>901</v>
      </c>
      <c r="K146" s="17" t="s">
        <v>58</v>
      </c>
      <c r="L146" s="17" t="s">
        <v>902</v>
      </c>
      <c r="M146" s="15">
        <v>0</v>
      </c>
      <c r="N146" s="22" t="s">
        <v>339</v>
      </c>
      <c r="O146" s="19">
        <v>1</v>
      </c>
      <c r="P146" s="192"/>
      <c r="Q146" s="15" t="s">
        <v>45</v>
      </c>
      <c r="R146" s="192"/>
    </row>
    <row r="147" spans="2:18" s="1" customFormat="1" ht="38.25">
      <c r="B147" s="14">
        <v>144</v>
      </c>
      <c r="C147" s="15" t="s">
        <v>23</v>
      </c>
      <c r="D147" s="16">
        <v>52</v>
      </c>
      <c r="E147" s="21" t="s">
        <v>3440</v>
      </c>
      <c r="F147" s="14">
        <v>0</v>
      </c>
      <c r="G147" s="14">
        <v>0</v>
      </c>
      <c r="H147" s="4">
        <v>3056</v>
      </c>
      <c r="I147" s="17" t="s">
        <v>112</v>
      </c>
      <c r="J147" s="17" t="s">
        <v>903</v>
      </c>
      <c r="K147" s="17" t="s">
        <v>193</v>
      </c>
      <c r="L147" s="17" t="s">
        <v>207</v>
      </c>
      <c r="M147" s="15">
        <v>0</v>
      </c>
      <c r="N147" s="22" t="s">
        <v>339</v>
      </c>
      <c r="O147" s="19">
        <v>1</v>
      </c>
      <c r="P147" s="192"/>
      <c r="Q147" s="15" t="s">
        <v>45</v>
      </c>
      <c r="R147" s="192"/>
    </row>
    <row r="148" spans="2:18" s="1" customFormat="1" ht="28.5">
      <c r="B148" s="14">
        <v>145</v>
      </c>
      <c r="C148" s="15" t="s">
        <v>23</v>
      </c>
      <c r="D148" s="16">
        <v>52</v>
      </c>
      <c r="E148" s="21" t="s">
        <v>3440</v>
      </c>
      <c r="F148" s="14">
        <v>0</v>
      </c>
      <c r="G148" s="14">
        <v>0</v>
      </c>
      <c r="H148" s="4">
        <v>3057</v>
      </c>
      <c r="I148" s="17" t="s">
        <v>64</v>
      </c>
      <c r="J148" s="17" t="s">
        <v>904</v>
      </c>
      <c r="K148" s="17" t="s">
        <v>193</v>
      </c>
      <c r="L148" s="17" t="s">
        <v>208</v>
      </c>
      <c r="M148" s="15">
        <v>0</v>
      </c>
      <c r="N148" s="22" t="s">
        <v>339</v>
      </c>
      <c r="O148" s="19">
        <v>1</v>
      </c>
      <c r="P148" s="192"/>
      <c r="Q148" s="15" t="s">
        <v>45</v>
      </c>
      <c r="R148" s="192"/>
    </row>
    <row r="149" spans="2:18" s="1" customFormat="1" ht="28.5">
      <c r="B149" s="14">
        <v>146</v>
      </c>
      <c r="C149" s="15" t="s">
        <v>23</v>
      </c>
      <c r="D149" s="16">
        <v>52</v>
      </c>
      <c r="E149" s="21" t="s">
        <v>3440</v>
      </c>
      <c r="F149" s="14">
        <v>0</v>
      </c>
      <c r="G149" s="14">
        <v>3567</v>
      </c>
      <c r="H149" s="4">
        <v>3052</v>
      </c>
      <c r="I149" s="17" t="s">
        <v>905</v>
      </c>
      <c r="J149" s="17" t="s">
        <v>906</v>
      </c>
      <c r="K149" s="17" t="s">
        <v>50</v>
      </c>
      <c r="L149" s="17" t="s">
        <v>50</v>
      </c>
      <c r="M149" s="15">
        <v>0</v>
      </c>
      <c r="N149" s="22" t="s">
        <v>339</v>
      </c>
      <c r="O149" s="19">
        <v>1</v>
      </c>
      <c r="P149" s="192"/>
      <c r="Q149" s="15" t="s">
        <v>45</v>
      </c>
      <c r="R149" s="192"/>
    </row>
    <row r="150" spans="2:18" s="1" customFormat="1" ht="51">
      <c r="B150" s="14">
        <v>147</v>
      </c>
      <c r="C150" s="15" t="s">
        <v>23</v>
      </c>
      <c r="D150" s="16">
        <v>52</v>
      </c>
      <c r="E150" s="21" t="s">
        <v>3440</v>
      </c>
      <c r="F150" s="14">
        <v>0</v>
      </c>
      <c r="G150" s="14">
        <v>0</v>
      </c>
      <c r="H150" s="4">
        <v>3118</v>
      </c>
      <c r="I150" s="17" t="s">
        <v>466</v>
      </c>
      <c r="J150" s="17" t="s">
        <v>907</v>
      </c>
      <c r="K150" s="17" t="s">
        <v>50</v>
      </c>
      <c r="L150" s="17" t="s">
        <v>50</v>
      </c>
      <c r="M150" s="15">
        <v>0</v>
      </c>
      <c r="N150" s="22" t="s">
        <v>339</v>
      </c>
      <c r="O150" s="19">
        <v>1</v>
      </c>
      <c r="P150" s="192"/>
      <c r="Q150" s="15" t="s">
        <v>45</v>
      </c>
      <c r="R150" s="192"/>
    </row>
    <row r="151" spans="2:18" s="1" customFormat="1" ht="38.25">
      <c r="B151" s="14">
        <v>148</v>
      </c>
      <c r="C151" s="15" t="s">
        <v>23</v>
      </c>
      <c r="D151" s="16">
        <v>52</v>
      </c>
      <c r="E151" s="21" t="s">
        <v>3440</v>
      </c>
      <c r="F151" s="14">
        <v>0</v>
      </c>
      <c r="G151" s="14">
        <v>0</v>
      </c>
      <c r="H151" s="4">
        <v>3157</v>
      </c>
      <c r="I151" s="17" t="s">
        <v>908</v>
      </c>
      <c r="J151" s="17" t="s">
        <v>909</v>
      </c>
      <c r="K151" s="17" t="s">
        <v>50</v>
      </c>
      <c r="L151" s="17" t="s">
        <v>50</v>
      </c>
      <c r="M151" s="15">
        <v>0</v>
      </c>
      <c r="N151" s="22" t="s">
        <v>339</v>
      </c>
      <c r="O151" s="19">
        <v>1</v>
      </c>
      <c r="P151" s="192"/>
      <c r="Q151" s="15" t="s">
        <v>45</v>
      </c>
      <c r="R151" s="192"/>
    </row>
    <row r="152" spans="2:18" s="1" customFormat="1" ht="38.25">
      <c r="B152" s="14">
        <v>149</v>
      </c>
      <c r="C152" s="15" t="s">
        <v>23</v>
      </c>
      <c r="D152" s="16">
        <v>52</v>
      </c>
      <c r="E152" s="21" t="s">
        <v>3440</v>
      </c>
      <c r="F152" s="14">
        <v>0</v>
      </c>
      <c r="G152" s="14">
        <v>0</v>
      </c>
      <c r="H152" s="4">
        <v>3158</v>
      </c>
      <c r="I152" s="17" t="s">
        <v>908</v>
      </c>
      <c r="J152" s="17" t="s">
        <v>910</v>
      </c>
      <c r="K152" s="17" t="s">
        <v>50</v>
      </c>
      <c r="L152" s="17" t="s">
        <v>50</v>
      </c>
      <c r="M152" s="15">
        <v>0</v>
      </c>
      <c r="N152" s="22" t="s">
        <v>339</v>
      </c>
      <c r="O152" s="19">
        <v>1</v>
      </c>
      <c r="P152" s="192"/>
      <c r="Q152" s="15" t="s">
        <v>45</v>
      </c>
      <c r="R152" s="192"/>
    </row>
    <row r="153" spans="2:18" s="1" customFormat="1" ht="28.5">
      <c r="B153" s="14">
        <v>150</v>
      </c>
      <c r="C153" s="15" t="s">
        <v>23</v>
      </c>
      <c r="D153" s="16">
        <v>52</v>
      </c>
      <c r="E153" s="21" t="s">
        <v>3440</v>
      </c>
      <c r="F153" s="14">
        <v>0</v>
      </c>
      <c r="G153" s="14">
        <v>0</v>
      </c>
      <c r="H153" s="4">
        <v>3160</v>
      </c>
      <c r="I153" s="17" t="s">
        <v>72</v>
      </c>
      <c r="J153" s="17" t="s">
        <v>911</v>
      </c>
      <c r="K153" s="17" t="s">
        <v>50</v>
      </c>
      <c r="L153" s="17" t="s">
        <v>50</v>
      </c>
      <c r="M153" s="15">
        <v>0</v>
      </c>
      <c r="N153" s="22" t="s">
        <v>339</v>
      </c>
      <c r="O153" s="19">
        <v>1</v>
      </c>
      <c r="P153" s="192"/>
      <c r="Q153" s="15" t="s">
        <v>45</v>
      </c>
      <c r="R153" s="192"/>
    </row>
    <row r="154" spans="2:18" s="1" customFormat="1" ht="38.25">
      <c r="B154" s="14">
        <v>151</v>
      </c>
      <c r="C154" s="15" t="s">
        <v>23</v>
      </c>
      <c r="D154" s="16">
        <v>52</v>
      </c>
      <c r="E154" s="21" t="s">
        <v>3440</v>
      </c>
      <c r="F154" s="14">
        <v>0</v>
      </c>
      <c r="G154" s="14">
        <v>0</v>
      </c>
      <c r="H154" s="4">
        <v>3169</v>
      </c>
      <c r="I154" s="17" t="s">
        <v>345</v>
      </c>
      <c r="J154" s="17" t="s">
        <v>912</v>
      </c>
      <c r="K154" s="17" t="s">
        <v>50</v>
      </c>
      <c r="L154" s="17" t="s">
        <v>50</v>
      </c>
      <c r="M154" s="15">
        <v>0</v>
      </c>
      <c r="N154" s="22" t="s">
        <v>339</v>
      </c>
      <c r="O154" s="19">
        <v>1</v>
      </c>
      <c r="P154" s="192"/>
      <c r="Q154" s="15" t="s">
        <v>45</v>
      </c>
      <c r="R154" s="192"/>
    </row>
    <row r="155" spans="2:18" s="1" customFormat="1" ht="38.25">
      <c r="B155" s="14">
        <v>152</v>
      </c>
      <c r="C155" s="15" t="s">
        <v>23</v>
      </c>
      <c r="D155" s="16">
        <v>52</v>
      </c>
      <c r="E155" s="21" t="s">
        <v>3440</v>
      </c>
      <c r="F155" s="14">
        <v>0</v>
      </c>
      <c r="G155" s="14">
        <v>0</v>
      </c>
      <c r="H155" s="4">
        <v>3170</v>
      </c>
      <c r="I155" s="17" t="s">
        <v>466</v>
      </c>
      <c r="J155" s="17" t="s">
        <v>912</v>
      </c>
      <c r="K155" s="17" t="s">
        <v>50</v>
      </c>
      <c r="L155" s="17" t="s">
        <v>50</v>
      </c>
      <c r="M155" s="15">
        <v>0</v>
      </c>
      <c r="N155" s="22" t="s">
        <v>339</v>
      </c>
      <c r="O155" s="19">
        <v>1</v>
      </c>
      <c r="P155" s="192"/>
      <c r="Q155" s="15" t="s">
        <v>45</v>
      </c>
      <c r="R155" s="192"/>
    </row>
    <row r="156" spans="2:18" s="1" customFormat="1" ht="28.5">
      <c r="B156" s="14">
        <v>153</v>
      </c>
      <c r="C156" s="15" t="s">
        <v>23</v>
      </c>
      <c r="D156" s="16">
        <v>52</v>
      </c>
      <c r="E156" s="21" t="s">
        <v>3440</v>
      </c>
      <c r="F156" s="14">
        <v>0</v>
      </c>
      <c r="G156" s="14">
        <v>0</v>
      </c>
      <c r="H156" s="4">
        <v>3102</v>
      </c>
      <c r="I156" s="17" t="s">
        <v>758</v>
      </c>
      <c r="J156" s="17" t="s">
        <v>913</v>
      </c>
      <c r="K156" s="17" t="s">
        <v>50</v>
      </c>
      <c r="L156" s="17" t="s">
        <v>50</v>
      </c>
      <c r="M156" s="15">
        <v>0</v>
      </c>
      <c r="N156" s="22" t="s">
        <v>339</v>
      </c>
      <c r="O156" s="19">
        <v>1</v>
      </c>
      <c r="P156" s="192"/>
      <c r="Q156" s="15" t="s">
        <v>45</v>
      </c>
      <c r="R156" s="192"/>
    </row>
    <row r="157" spans="2:18" s="1" customFormat="1" ht="28.5">
      <c r="B157" s="14">
        <v>154</v>
      </c>
      <c r="C157" s="15" t="s">
        <v>23</v>
      </c>
      <c r="D157" s="16">
        <v>52</v>
      </c>
      <c r="E157" s="21" t="s">
        <v>3440</v>
      </c>
      <c r="F157" s="14">
        <v>0</v>
      </c>
      <c r="G157" s="14">
        <v>0</v>
      </c>
      <c r="H157" s="4">
        <v>3203</v>
      </c>
      <c r="I157" s="17" t="s">
        <v>758</v>
      </c>
      <c r="J157" s="17" t="s">
        <v>913</v>
      </c>
      <c r="K157" s="17" t="s">
        <v>50</v>
      </c>
      <c r="L157" s="17" t="s">
        <v>50</v>
      </c>
      <c r="M157" s="15">
        <v>0</v>
      </c>
      <c r="N157" s="22" t="s">
        <v>339</v>
      </c>
      <c r="O157" s="19">
        <v>1</v>
      </c>
      <c r="P157" s="192"/>
      <c r="Q157" s="15" t="s">
        <v>45</v>
      </c>
      <c r="R157" s="192"/>
    </row>
    <row r="158" spans="2:18" s="1" customFormat="1" ht="28.5">
      <c r="B158" s="14">
        <v>155</v>
      </c>
      <c r="C158" s="15" t="s">
        <v>23</v>
      </c>
      <c r="D158" s="16">
        <v>52</v>
      </c>
      <c r="E158" s="21" t="s">
        <v>3440</v>
      </c>
      <c r="F158" s="14">
        <v>0</v>
      </c>
      <c r="G158" s="14">
        <v>0</v>
      </c>
      <c r="H158" s="4">
        <v>3206</v>
      </c>
      <c r="I158" s="17" t="s">
        <v>466</v>
      </c>
      <c r="J158" s="17" t="s">
        <v>914</v>
      </c>
      <c r="K158" s="17" t="s">
        <v>50</v>
      </c>
      <c r="L158" s="17" t="s">
        <v>50</v>
      </c>
      <c r="M158" s="15">
        <v>0</v>
      </c>
      <c r="N158" s="22" t="s">
        <v>339</v>
      </c>
      <c r="O158" s="19">
        <v>1</v>
      </c>
      <c r="P158" s="192"/>
      <c r="Q158" s="15" t="s">
        <v>45</v>
      </c>
      <c r="R158" s="192"/>
    </row>
    <row r="159" spans="2:18" s="1" customFormat="1" ht="28.5">
      <c r="B159" s="14">
        <v>156</v>
      </c>
      <c r="C159" s="15" t="s">
        <v>23</v>
      </c>
      <c r="D159" s="16">
        <v>52</v>
      </c>
      <c r="E159" s="21" t="s">
        <v>3440</v>
      </c>
      <c r="F159" s="14">
        <v>0</v>
      </c>
      <c r="G159" s="14">
        <v>0</v>
      </c>
      <c r="H159" s="4">
        <v>3141</v>
      </c>
      <c r="I159" s="17" t="s">
        <v>48</v>
      </c>
      <c r="J159" s="17" t="s">
        <v>915</v>
      </c>
      <c r="K159" s="17" t="s">
        <v>132</v>
      </c>
      <c r="L159" s="17" t="s">
        <v>464</v>
      </c>
      <c r="M159" s="15">
        <v>0</v>
      </c>
      <c r="N159" s="18">
        <v>43438</v>
      </c>
      <c r="O159" s="19">
        <v>1</v>
      </c>
      <c r="P159" s="192"/>
      <c r="Q159" s="15" t="s">
        <v>45</v>
      </c>
      <c r="R159" s="192"/>
    </row>
    <row r="160" spans="2:18" s="1" customFormat="1" ht="28.5">
      <c r="B160" s="14">
        <v>157</v>
      </c>
      <c r="C160" s="15" t="s">
        <v>23</v>
      </c>
      <c r="D160" s="16">
        <v>52</v>
      </c>
      <c r="E160" s="21" t="s">
        <v>3440</v>
      </c>
      <c r="F160" s="14">
        <v>0</v>
      </c>
      <c r="G160" s="14">
        <v>0</v>
      </c>
      <c r="H160" s="4">
        <v>3173</v>
      </c>
      <c r="I160" s="17" t="s">
        <v>916</v>
      </c>
      <c r="J160" s="17" t="s">
        <v>917</v>
      </c>
      <c r="K160" s="17" t="s">
        <v>918</v>
      </c>
      <c r="L160" s="17" t="s">
        <v>919</v>
      </c>
      <c r="M160" s="15">
        <v>332</v>
      </c>
      <c r="N160" s="18">
        <v>43207</v>
      </c>
      <c r="O160" s="19">
        <v>55680</v>
      </c>
      <c r="P160" s="192"/>
      <c r="Q160" s="15" t="s">
        <v>45</v>
      </c>
      <c r="R160" s="192"/>
    </row>
    <row r="161" spans="2:18" s="1" customFormat="1" ht="28.5">
      <c r="B161" s="14">
        <v>158</v>
      </c>
      <c r="C161" s="15" t="s">
        <v>23</v>
      </c>
      <c r="D161" s="16">
        <v>52</v>
      </c>
      <c r="E161" s="21" t="s">
        <v>3440</v>
      </c>
      <c r="F161" s="14">
        <v>0</v>
      </c>
      <c r="G161" s="14">
        <v>0</v>
      </c>
      <c r="H161" s="4">
        <v>3175</v>
      </c>
      <c r="I161" s="17" t="s">
        <v>920</v>
      </c>
      <c r="J161" s="17" t="s">
        <v>921</v>
      </c>
      <c r="K161" s="17" t="s">
        <v>922</v>
      </c>
      <c r="L161" s="17" t="s">
        <v>923</v>
      </c>
      <c r="M161" s="15">
        <v>332</v>
      </c>
      <c r="N161" s="18">
        <v>43207</v>
      </c>
      <c r="O161" s="19">
        <v>16240</v>
      </c>
      <c r="P161" s="192"/>
      <c r="Q161" s="15" t="s">
        <v>45</v>
      </c>
      <c r="R161" s="192"/>
    </row>
    <row r="162" spans="2:18" s="1" customFormat="1" ht="28.5">
      <c r="B162" s="14">
        <v>159</v>
      </c>
      <c r="C162" s="15" t="s">
        <v>23</v>
      </c>
      <c r="D162" s="16">
        <v>52</v>
      </c>
      <c r="E162" s="21" t="s">
        <v>3440</v>
      </c>
      <c r="F162" s="14">
        <v>0</v>
      </c>
      <c r="G162" s="14">
        <v>0</v>
      </c>
      <c r="H162" s="4">
        <v>3178</v>
      </c>
      <c r="I162" s="17" t="s">
        <v>924</v>
      </c>
      <c r="J162" s="17" t="s">
        <v>925</v>
      </c>
      <c r="K162" s="17" t="s">
        <v>926</v>
      </c>
      <c r="L162" s="17" t="s">
        <v>927</v>
      </c>
      <c r="M162" s="15">
        <v>333</v>
      </c>
      <c r="N162" s="18">
        <v>43207</v>
      </c>
      <c r="O162" s="19">
        <v>34367.32</v>
      </c>
      <c r="P162" s="192"/>
      <c r="Q162" s="15" t="s">
        <v>45</v>
      </c>
      <c r="R162" s="192"/>
    </row>
    <row r="163" spans="2:18" s="1" customFormat="1" ht="28.5">
      <c r="B163" s="14">
        <v>160</v>
      </c>
      <c r="C163" s="15" t="s">
        <v>23</v>
      </c>
      <c r="D163" s="16">
        <v>52</v>
      </c>
      <c r="E163" s="21" t="s">
        <v>3440</v>
      </c>
      <c r="F163" s="14">
        <v>0</v>
      </c>
      <c r="G163" s="14">
        <v>0</v>
      </c>
      <c r="H163" s="4">
        <v>3182</v>
      </c>
      <c r="I163" s="17" t="s">
        <v>654</v>
      </c>
      <c r="J163" s="17" t="s">
        <v>928</v>
      </c>
      <c r="K163" s="17" t="s">
        <v>898</v>
      </c>
      <c r="L163" s="17">
        <v>72</v>
      </c>
      <c r="M163" s="15">
        <v>333</v>
      </c>
      <c r="N163" s="18">
        <v>43207</v>
      </c>
      <c r="O163" s="19">
        <v>4891.72</v>
      </c>
      <c r="P163" s="192"/>
      <c r="Q163" s="15" t="s">
        <v>45</v>
      </c>
      <c r="R163" s="192"/>
    </row>
    <row r="164" spans="2:18" s="1" customFormat="1" ht="51">
      <c r="B164" s="14">
        <v>161</v>
      </c>
      <c r="C164" s="15" t="s">
        <v>23</v>
      </c>
      <c r="D164" s="16">
        <v>52</v>
      </c>
      <c r="E164" s="21" t="s">
        <v>3440</v>
      </c>
      <c r="F164" s="14">
        <v>0</v>
      </c>
      <c r="G164" s="14">
        <v>0</v>
      </c>
      <c r="H164" s="4">
        <v>3172</v>
      </c>
      <c r="I164" s="17" t="s">
        <v>337</v>
      </c>
      <c r="J164" s="17" t="s">
        <v>929</v>
      </c>
      <c r="K164" s="17" t="s">
        <v>50</v>
      </c>
      <c r="L164" s="17" t="s">
        <v>50</v>
      </c>
      <c r="M164" s="15">
        <v>0</v>
      </c>
      <c r="N164" s="22" t="s">
        <v>339</v>
      </c>
      <c r="O164" s="19">
        <v>1</v>
      </c>
      <c r="P164" s="192"/>
      <c r="Q164" s="15" t="s">
        <v>45</v>
      </c>
      <c r="R164" s="192"/>
    </row>
    <row r="165" spans="2:18" s="1" customFormat="1" ht="51">
      <c r="B165" s="14">
        <v>162</v>
      </c>
      <c r="C165" s="15" t="s">
        <v>23</v>
      </c>
      <c r="D165" s="16">
        <v>52</v>
      </c>
      <c r="E165" s="21" t="s">
        <v>3440</v>
      </c>
      <c r="F165" s="14">
        <v>0</v>
      </c>
      <c r="G165" s="14">
        <v>0</v>
      </c>
      <c r="H165" s="4">
        <v>3174</v>
      </c>
      <c r="I165" s="17" t="s">
        <v>930</v>
      </c>
      <c r="J165" s="17" t="s">
        <v>931</v>
      </c>
      <c r="K165" s="17" t="s">
        <v>50</v>
      </c>
      <c r="L165" s="17" t="s">
        <v>50</v>
      </c>
      <c r="M165" s="15">
        <v>0</v>
      </c>
      <c r="N165" s="22" t="s">
        <v>339</v>
      </c>
      <c r="O165" s="19">
        <v>1</v>
      </c>
      <c r="P165" s="192"/>
      <c r="Q165" s="15" t="s">
        <v>45</v>
      </c>
      <c r="R165" s="192"/>
    </row>
    <row r="166" spans="2:18" s="1" customFormat="1" ht="28.5">
      <c r="B166" s="14">
        <v>163</v>
      </c>
      <c r="C166" s="15" t="s">
        <v>23</v>
      </c>
      <c r="D166" s="16">
        <v>52</v>
      </c>
      <c r="E166" s="21" t="s">
        <v>3440</v>
      </c>
      <c r="F166" s="14">
        <v>0</v>
      </c>
      <c r="G166" s="14">
        <v>0</v>
      </c>
      <c r="H166" s="4">
        <v>3554</v>
      </c>
      <c r="I166" s="17" t="s">
        <v>667</v>
      </c>
      <c r="J166" s="17" t="s">
        <v>932</v>
      </c>
      <c r="K166" s="17" t="s">
        <v>669</v>
      </c>
      <c r="L166" s="17" t="s">
        <v>670</v>
      </c>
      <c r="M166" s="15">
        <v>0</v>
      </c>
      <c r="N166" s="22" t="s">
        <v>339</v>
      </c>
      <c r="O166" s="19">
        <v>1</v>
      </c>
      <c r="P166" s="15"/>
      <c r="Q166" s="15" t="s">
        <v>45</v>
      </c>
      <c r="R166" s="192"/>
    </row>
    <row r="167" spans="2:18" s="1" customFormat="1" ht="28.5">
      <c r="B167" s="14">
        <v>164</v>
      </c>
      <c r="C167" s="15" t="s">
        <v>23</v>
      </c>
      <c r="D167" s="16">
        <v>52</v>
      </c>
      <c r="E167" s="21" t="s">
        <v>3440</v>
      </c>
      <c r="F167" s="14">
        <v>0</v>
      </c>
      <c r="G167" s="14">
        <v>0</v>
      </c>
      <c r="H167" s="4">
        <v>3555</v>
      </c>
      <c r="I167" s="17" t="s">
        <v>933</v>
      </c>
      <c r="J167" s="17" t="s">
        <v>934</v>
      </c>
      <c r="K167" s="17">
        <v>0</v>
      </c>
      <c r="L167" s="17">
        <v>0</v>
      </c>
      <c r="M167" s="15">
        <v>0</v>
      </c>
      <c r="N167" s="22" t="s">
        <v>339</v>
      </c>
      <c r="O167" s="19">
        <v>1</v>
      </c>
      <c r="P167" s="192"/>
      <c r="Q167" s="15" t="s">
        <v>45</v>
      </c>
      <c r="R167" s="192"/>
    </row>
    <row r="168" spans="2:18" s="1" customFormat="1" ht="38.25">
      <c r="B168" s="14">
        <v>165</v>
      </c>
      <c r="C168" s="15" t="s">
        <v>23</v>
      </c>
      <c r="D168" s="16">
        <v>52</v>
      </c>
      <c r="E168" s="21" t="s">
        <v>3440</v>
      </c>
      <c r="F168" s="14">
        <v>0</v>
      </c>
      <c r="G168" s="14">
        <v>0</v>
      </c>
      <c r="H168" s="4">
        <v>3556</v>
      </c>
      <c r="I168" s="17" t="s">
        <v>671</v>
      </c>
      <c r="J168" s="17" t="s">
        <v>935</v>
      </c>
      <c r="K168" s="17" t="s">
        <v>936</v>
      </c>
      <c r="L168" s="17" t="s">
        <v>936</v>
      </c>
      <c r="M168" s="15">
        <v>0</v>
      </c>
      <c r="N168" s="22" t="s">
        <v>339</v>
      </c>
      <c r="O168" s="19">
        <v>1</v>
      </c>
      <c r="P168" s="192"/>
      <c r="Q168" s="15" t="s">
        <v>45</v>
      </c>
      <c r="R168" s="192"/>
    </row>
    <row r="169" spans="2:18" s="1" customFormat="1" ht="38.25">
      <c r="B169" s="14">
        <v>166</v>
      </c>
      <c r="C169" s="15" t="s">
        <v>23</v>
      </c>
      <c r="D169" s="16">
        <v>52</v>
      </c>
      <c r="E169" s="21" t="s">
        <v>3440</v>
      </c>
      <c r="F169" s="14">
        <v>0</v>
      </c>
      <c r="G169" s="14">
        <v>0</v>
      </c>
      <c r="H169" s="4">
        <v>3557</v>
      </c>
      <c r="I169" s="17" t="s">
        <v>671</v>
      </c>
      <c r="J169" s="17" t="s">
        <v>935</v>
      </c>
      <c r="K169" s="17" t="s">
        <v>936</v>
      </c>
      <c r="L169" s="17" t="s">
        <v>936</v>
      </c>
      <c r="M169" s="15">
        <v>0</v>
      </c>
      <c r="N169" s="22" t="s">
        <v>339</v>
      </c>
      <c r="O169" s="19">
        <v>1</v>
      </c>
      <c r="P169" s="192"/>
      <c r="Q169" s="15" t="s">
        <v>45</v>
      </c>
      <c r="R169" s="192"/>
    </row>
    <row r="170" spans="2:18" s="1" customFormat="1" ht="28.5">
      <c r="B170" s="14">
        <v>167</v>
      </c>
      <c r="C170" s="15" t="s">
        <v>23</v>
      </c>
      <c r="D170" s="16">
        <v>52</v>
      </c>
      <c r="E170" s="21" t="s">
        <v>3440</v>
      </c>
      <c r="F170" s="14">
        <v>0</v>
      </c>
      <c r="G170" s="14">
        <v>2840</v>
      </c>
      <c r="H170" s="4">
        <v>3558</v>
      </c>
      <c r="I170" s="17" t="s">
        <v>84</v>
      </c>
      <c r="J170" s="17" t="s">
        <v>937</v>
      </c>
      <c r="K170" s="17">
        <v>0</v>
      </c>
      <c r="L170" s="17">
        <v>0</v>
      </c>
      <c r="M170" s="15">
        <v>0</v>
      </c>
      <c r="N170" s="22" t="s">
        <v>339</v>
      </c>
      <c r="O170" s="19">
        <v>1</v>
      </c>
      <c r="P170" s="192"/>
      <c r="Q170" s="15" t="s">
        <v>45</v>
      </c>
      <c r="R170" s="192"/>
    </row>
    <row r="171" spans="2:18" s="331" customFormat="1" ht="28.5">
      <c r="B171" s="14">
        <v>168</v>
      </c>
      <c r="C171" s="15" t="s">
        <v>23</v>
      </c>
      <c r="D171" s="16">
        <v>52</v>
      </c>
      <c r="E171" s="21" t="s">
        <v>3440</v>
      </c>
      <c r="F171" s="14">
        <v>1160</v>
      </c>
      <c r="G171" s="14">
        <v>1160</v>
      </c>
      <c r="H171" s="4">
        <v>3123</v>
      </c>
      <c r="I171" s="17" t="s">
        <v>84</v>
      </c>
      <c r="J171" s="17" t="s">
        <v>81</v>
      </c>
      <c r="K171" s="17">
        <v>0</v>
      </c>
      <c r="L171" s="17">
        <v>0</v>
      </c>
      <c r="M171" s="15">
        <v>0</v>
      </c>
      <c r="N171" s="22" t="s">
        <v>339</v>
      </c>
      <c r="O171" s="19">
        <v>1</v>
      </c>
      <c r="P171" s="15"/>
      <c r="Q171" s="15" t="s">
        <v>45</v>
      </c>
      <c r="R171" s="15"/>
    </row>
    <row r="172" spans="2:18" s="1" customFormat="1" ht="28.5">
      <c r="B172" s="14">
        <v>169</v>
      </c>
      <c r="C172" s="15" t="s">
        <v>23</v>
      </c>
      <c r="D172" s="16">
        <v>52</v>
      </c>
      <c r="E172" s="21" t="s">
        <v>3440</v>
      </c>
      <c r="F172" s="14">
        <v>0</v>
      </c>
      <c r="G172" s="14">
        <v>0</v>
      </c>
      <c r="H172" s="4">
        <v>1422</v>
      </c>
      <c r="I172" s="17" t="s">
        <v>688</v>
      </c>
      <c r="J172" s="17" t="s">
        <v>938</v>
      </c>
      <c r="K172" s="17">
        <v>0</v>
      </c>
      <c r="L172" s="17">
        <v>0</v>
      </c>
      <c r="M172" s="15">
        <v>0</v>
      </c>
      <c r="N172" s="22" t="s">
        <v>339</v>
      </c>
      <c r="O172" s="19">
        <v>1</v>
      </c>
      <c r="P172" s="15"/>
      <c r="Q172" s="15" t="s">
        <v>45</v>
      </c>
      <c r="R172" s="15"/>
    </row>
    <row r="173" spans="2:18" s="1" customFormat="1" ht="28.5">
      <c r="B173" s="14">
        <v>170</v>
      </c>
      <c r="C173" s="15" t="s">
        <v>23</v>
      </c>
      <c r="D173" s="16">
        <v>52</v>
      </c>
      <c r="E173" s="21" t="s">
        <v>3440</v>
      </c>
      <c r="F173" s="14" t="s">
        <v>103</v>
      </c>
      <c r="G173" s="14">
        <v>0</v>
      </c>
      <c r="H173" s="4">
        <v>1427</v>
      </c>
      <c r="I173" s="17" t="s">
        <v>939</v>
      </c>
      <c r="J173" s="17" t="s">
        <v>940</v>
      </c>
      <c r="K173" s="17" t="s">
        <v>941</v>
      </c>
      <c r="L173" s="17">
        <v>0</v>
      </c>
      <c r="M173" s="15">
        <v>0</v>
      </c>
      <c r="N173" s="22" t="s">
        <v>339</v>
      </c>
      <c r="O173" s="19">
        <v>1</v>
      </c>
      <c r="P173" s="15"/>
      <c r="Q173" s="15" t="s">
        <v>45</v>
      </c>
      <c r="R173" s="15"/>
    </row>
    <row r="174" spans="2:18" s="1" customFormat="1" ht="28.5">
      <c r="B174" s="14">
        <v>171</v>
      </c>
      <c r="C174" s="15" t="s">
        <v>23</v>
      </c>
      <c r="D174" s="16">
        <v>52</v>
      </c>
      <c r="E174" s="21" t="s">
        <v>3440</v>
      </c>
      <c r="F174" s="14" t="s">
        <v>87</v>
      </c>
      <c r="G174" s="14">
        <v>0</v>
      </c>
      <c r="H174" s="4">
        <v>1428</v>
      </c>
      <c r="I174" s="17" t="s">
        <v>708</v>
      </c>
      <c r="J174" s="17" t="s">
        <v>942</v>
      </c>
      <c r="K174" s="17">
        <v>0</v>
      </c>
      <c r="L174" s="17">
        <v>0</v>
      </c>
      <c r="M174" s="15">
        <v>0</v>
      </c>
      <c r="N174" s="22" t="s">
        <v>339</v>
      </c>
      <c r="O174" s="19">
        <v>1</v>
      </c>
      <c r="P174" s="15"/>
      <c r="Q174" s="15" t="s">
        <v>45</v>
      </c>
      <c r="R174" s="15"/>
    </row>
    <row r="175" spans="2:18" s="1" customFormat="1" ht="28.5">
      <c r="B175" s="14">
        <v>172</v>
      </c>
      <c r="C175" s="15" t="s">
        <v>23</v>
      </c>
      <c r="D175" s="16">
        <v>52</v>
      </c>
      <c r="E175" s="21" t="s">
        <v>3440</v>
      </c>
      <c r="F175" s="14">
        <v>0</v>
      </c>
      <c r="G175" s="14">
        <v>0</v>
      </c>
      <c r="H175" s="4">
        <v>1429</v>
      </c>
      <c r="I175" s="17" t="s">
        <v>943</v>
      </c>
      <c r="J175" s="17" t="s">
        <v>944</v>
      </c>
      <c r="K175" s="17" t="s">
        <v>945</v>
      </c>
      <c r="L175" s="17" t="s">
        <v>945</v>
      </c>
      <c r="M175" s="15">
        <v>744</v>
      </c>
      <c r="N175" s="18">
        <v>40052</v>
      </c>
      <c r="O175" s="19">
        <v>118.26</v>
      </c>
      <c r="P175" s="15"/>
      <c r="Q175" s="15" t="s">
        <v>51</v>
      </c>
      <c r="R175" s="15"/>
    </row>
    <row r="176" spans="2:18" s="1" customFormat="1" ht="28.5">
      <c r="B176" s="14">
        <v>173</v>
      </c>
      <c r="C176" s="15" t="s">
        <v>23</v>
      </c>
      <c r="D176" s="16">
        <v>52</v>
      </c>
      <c r="E176" s="21" t="s">
        <v>3440</v>
      </c>
      <c r="F176" s="14">
        <v>0</v>
      </c>
      <c r="G176" s="14">
        <v>0</v>
      </c>
      <c r="H176" s="4">
        <v>1430</v>
      </c>
      <c r="I176" s="17" t="s">
        <v>943</v>
      </c>
      <c r="J176" s="17" t="s">
        <v>946</v>
      </c>
      <c r="K176" s="17" t="s">
        <v>945</v>
      </c>
      <c r="L176" s="17" t="s">
        <v>945</v>
      </c>
      <c r="M176" s="15">
        <v>744</v>
      </c>
      <c r="N176" s="18">
        <v>40052</v>
      </c>
      <c r="O176" s="19">
        <v>118.26</v>
      </c>
      <c r="P176" s="15"/>
      <c r="Q176" s="15" t="s">
        <v>51</v>
      </c>
      <c r="R176" s="15"/>
    </row>
    <row r="177" spans="2:18" s="1" customFormat="1" ht="28.5">
      <c r="B177" s="14">
        <v>174</v>
      </c>
      <c r="C177" s="15" t="s">
        <v>23</v>
      </c>
      <c r="D177" s="16">
        <v>52</v>
      </c>
      <c r="E177" s="21" t="s">
        <v>3440</v>
      </c>
      <c r="F177" s="14">
        <v>0</v>
      </c>
      <c r="G177" s="14">
        <v>0</v>
      </c>
      <c r="H177" s="4">
        <v>1431</v>
      </c>
      <c r="I177" s="17" t="s">
        <v>947</v>
      </c>
      <c r="J177" s="17" t="s">
        <v>948</v>
      </c>
      <c r="K177" s="17" t="s">
        <v>945</v>
      </c>
      <c r="L177" s="17" t="s">
        <v>945</v>
      </c>
      <c r="M177" s="15">
        <v>744</v>
      </c>
      <c r="N177" s="18">
        <v>40052</v>
      </c>
      <c r="O177" s="19">
        <v>118.26</v>
      </c>
      <c r="P177" s="15"/>
      <c r="Q177" s="15" t="s">
        <v>51</v>
      </c>
      <c r="R177" s="15"/>
    </row>
    <row r="178" spans="2:18" s="1" customFormat="1" ht="28.5">
      <c r="B178" s="14">
        <v>175</v>
      </c>
      <c r="C178" s="15" t="s">
        <v>23</v>
      </c>
      <c r="D178" s="16">
        <v>52</v>
      </c>
      <c r="E178" s="21" t="s">
        <v>3440</v>
      </c>
      <c r="F178" s="14">
        <v>0</v>
      </c>
      <c r="G178" s="14">
        <v>0</v>
      </c>
      <c r="H178" s="4">
        <v>1432</v>
      </c>
      <c r="I178" s="17" t="s">
        <v>943</v>
      </c>
      <c r="J178" s="17" t="s">
        <v>949</v>
      </c>
      <c r="K178" s="17" t="s">
        <v>945</v>
      </c>
      <c r="L178" s="17" t="s">
        <v>945</v>
      </c>
      <c r="M178" s="15">
        <v>744</v>
      </c>
      <c r="N178" s="18">
        <v>40052</v>
      </c>
      <c r="O178" s="19">
        <v>118.26</v>
      </c>
      <c r="P178" s="15"/>
      <c r="Q178" s="15" t="s">
        <v>51</v>
      </c>
      <c r="R178" s="15"/>
    </row>
    <row r="179" spans="2:18" s="1" customFormat="1" ht="28.5">
      <c r="B179" s="14">
        <v>176</v>
      </c>
      <c r="C179" s="15" t="s">
        <v>23</v>
      </c>
      <c r="D179" s="16">
        <v>52</v>
      </c>
      <c r="E179" s="21" t="s">
        <v>3440</v>
      </c>
      <c r="F179" s="14">
        <v>0</v>
      </c>
      <c r="G179" s="14">
        <v>0</v>
      </c>
      <c r="H179" s="4">
        <v>1433</v>
      </c>
      <c r="I179" s="17" t="s">
        <v>943</v>
      </c>
      <c r="J179" s="17" t="s">
        <v>950</v>
      </c>
      <c r="K179" s="17" t="s">
        <v>945</v>
      </c>
      <c r="L179" s="17" t="s">
        <v>945</v>
      </c>
      <c r="M179" s="15">
        <v>744</v>
      </c>
      <c r="N179" s="18">
        <v>40052</v>
      </c>
      <c r="O179" s="19">
        <v>118.26</v>
      </c>
      <c r="P179" s="15"/>
      <c r="Q179" s="15" t="s">
        <v>51</v>
      </c>
      <c r="R179" s="15"/>
    </row>
    <row r="180" spans="2:18" s="1" customFormat="1" ht="28.5">
      <c r="B180" s="14">
        <v>177</v>
      </c>
      <c r="C180" s="15" t="s">
        <v>23</v>
      </c>
      <c r="D180" s="16">
        <v>52</v>
      </c>
      <c r="E180" s="21" t="s">
        <v>3440</v>
      </c>
      <c r="F180" s="14">
        <v>0</v>
      </c>
      <c r="G180" s="14">
        <v>0</v>
      </c>
      <c r="H180" s="4">
        <v>1434</v>
      </c>
      <c r="I180" s="17" t="s">
        <v>943</v>
      </c>
      <c r="J180" s="17" t="s">
        <v>951</v>
      </c>
      <c r="K180" s="17" t="s">
        <v>945</v>
      </c>
      <c r="L180" s="17" t="s">
        <v>945</v>
      </c>
      <c r="M180" s="15">
        <v>744</v>
      </c>
      <c r="N180" s="18">
        <v>40052</v>
      </c>
      <c r="O180" s="19">
        <v>118.26</v>
      </c>
      <c r="P180" s="15"/>
      <c r="Q180" s="15" t="s">
        <v>51</v>
      </c>
      <c r="R180" s="15"/>
    </row>
    <row r="181" spans="2:18" s="1" customFormat="1" ht="28.5">
      <c r="B181" s="14">
        <v>178</v>
      </c>
      <c r="C181" s="15" t="s">
        <v>23</v>
      </c>
      <c r="D181" s="16">
        <v>52</v>
      </c>
      <c r="E181" s="21" t="s">
        <v>3440</v>
      </c>
      <c r="F181" s="14">
        <v>0</v>
      </c>
      <c r="G181" s="14">
        <v>0</v>
      </c>
      <c r="H181" s="4">
        <v>1435</v>
      </c>
      <c r="I181" s="17" t="s">
        <v>943</v>
      </c>
      <c r="J181" s="17" t="s">
        <v>952</v>
      </c>
      <c r="K181" s="17" t="s">
        <v>945</v>
      </c>
      <c r="L181" s="17" t="s">
        <v>945</v>
      </c>
      <c r="M181" s="15">
        <v>744</v>
      </c>
      <c r="N181" s="18">
        <v>40052</v>
      </c>
      <c r="O181" s="19">
        <v>118.26</v>
      </c>
      <c r="P181" s="15"/>
      <c r="Q181" s="15" t="s">
        <v>51</v>
      </c>
      <c r="R181" s="15"/>
    </row>
    <row r="182" spans="2:18" s="1" customFormat="1" ht="28.5">
      <c r="B182" s="14">
        <v>179</v>
      </c>
      <c r="C182" s="15" t="s">
        <v>23</v>
      </c>
      <c r="D182" s="16">
        <v>52</v>
      </c>
      <c r="E182" s="21" t="s">
        <v>3440</v>
      </c>
      <c r="F182" s="14">
        <v>0</v>
      </c>
      <c r="G182" s="14">
        <v>0</v>
      </c>
      <c r="H182" s="4">
        <v>1436</v>
      </c>
      <c r="I182" s="17" t="s">
        <v>943</v>
      </c>
      <c r="J182" s="17" t="s">
        <v>953</v>
      </c>
      <c r="K182" s="17" t="s">
        <v>945</v>
      </c>
      <c r="L182" s="17" t="s">
        <v>945</v>
      </c>
      <c r="M182" s="15">
        <v>744</v>
      </c>
      <c r="N182" s="18">
        <v>40052</v>
      </c>
      <c r="O182" s="19">
        <v>146.09</v>
      </c>
      <c r="P182" s="15"/>
      <c r="Q182" s="15" t="s">
        <v>51</v>
      </c>
      <c r="R182" s="15"/>
    </row>
    <row r="183" spans="2:18" s="1" customFormat="1" ht="28.5">
      <c r="B183" s="14">
        <v>180</v>
      </c>
      <c r="C183" s="15" t="s">
        <v>23</v>
      </c>
      <c r="D183" s="16">
        <v>52</v>
      </c>
      <c r="E183" s="21" t="s">
        <v>3440</v>
      </c>
      <c r="F183" s="14">
        <v>0</v>
      </c>
      <c r="G183" s="14">
        <v>0</v>
      </c>
      <c r="H183" s="4">
        <v>1437</v>
      </c>
      <c r="I183" s="17" t="s">
        <v>943</v>
      </c>
      <c r="J183" s="17" t="s">
        <v>954</v>
      </c>
      <c r="K183" s="17" t="s">
        <v>945</v>
      </c>
      <c r="L183" s="17" t="s">
        <v>945</v>
      </c>
      <c r="M183" s="15">
        <v>744</v>
      </c>
      <c r="N183" s="18">
        <v>40052</v>
      </c>
      <c r="O183" s="19">
        <v>146.09</v>
      </c>
      <c r="P183" s="15"/>
      <c r="Q183" s="15" t="s">
        <v>51</v>
      </c>
      <c r="R183" s="15"/>
    </row>
    <row r="184" spans="2:18" s="1" customFormat="1" ht="28.5">
      <c r="B184" s="14">
        <v>181</v>
      </c>
      <c r="C184" s="15" t="s">
        <v>23</v>
      </c>
      <c r="D184" s="16">
        <v>52</v>
      </c>
      <c r="E184" s="21" t="s">
        <v>3440</v>
      </c>
      <c r="F184" s="14">
        <v>0</v>
      </c>
      <c r="G184" s="14">
        <v>0</v>
      </c>
      <c r="H184" s="4">
        <v>1438</v>
      </c>
      <c r="I184" s="17" t="s">
        <v>943</v>
      </c>
      <c r="J184" s="17" t="s">
        <v>955</v>
      </c>
      <c r="K184" s="17" t="s">
        <v>945</v>
      </c>
      <c r="L184" s="17" t="s">
        <v>945</v>
      </c>
      <c r="M184" s="15">
        <v>744</v>
      </c>
      <c r="N184" s="18">
        <v>40052</v>
      </c>
      <c r="O184" s="19">
        <v>146.09</v>
      </c>
      <c r="P184" s="15"/>
      <c r="Q184" s="15" t="s">
        <v>51</v>
      </c>
      <c r="R184" s="15"/>
    </row>
    <row r="185" spans="2:18" s="1" customFormat="1" ht="28.5">
      <c r="B185" s="14">
        <v>182</v>
      </c>
      <c r="C185" s="15" t="s">
        <v>23</v>
      </c>
      <c r="D185" s="16">
        <v>52</v>
      </c>
      <c r="E185" s="21" t="s">
        <v>3440</v>
      </c>
      <c r="F185" s="14">
        <v>0</v>
      </c>
      <c r="G185" s="14">
        <v>0</v>
      </c>
      <c r="H185" s="4">
        <v>1439</v>
      </c>
      <c r="I185" s="17" t="s">
        <v>943</v>
      </c>
      <c r="J185" s="17" t="s">
        <v>956</v>
      </c>
      <c r="K185" s="17" t="s">
        <v>945</v>
      </c>
      <c r="L185" s="17" t="s">
        <v>945</v>
      </c>
      <c r="M185" s="15">
        <v>744</v>
      </c>
      <c r="N185" s="18">
        <v>40052</v>
      </c>
      <c r="O185" s="19">
        <v>146.09</v>
      </c>
      <c r="P185" s="15"/>
      <c r="Q185" s="15" t="s">
        <v>51</v>
      </c>
      <c r="R185" s="15"/>
    </row>
    <row r="186" spans="2:18" s="1" customFormat="1" ht="28.5">
      <c r="B186" s="14">
        <v>183</v>
      </c>
      <c r="C186" s="15" t="s">
        <v>23</v>
      </c>
      <c r="D186" s="16">
        <v>52</v>
      </c>
      <c r="E186" s="21" t="s">
        <v>3440</v>
      </c>
      <c r="F186" s="14">
        <v>0</v>
      </c>
      <c r="G186" s="14">
        <v>0</v>
      </c>
      <c r="H186" s="4">
        <v>1440</v>
      </c>
      <c r="I186" s="17" t="s">
        <v>943</v>
      </c>
      <c r="J186" s="17" t="s">
        <v>957</v>
      </c>
      <c r="K186" s="17" t="s">
        <v>945</v>
      </c>
      <c r="L186" s="17" t="s">
        <v>945</v>
      </c>
      <c r="M186" s="15">
        <v>744</v>
      </c>
      <c r="N186" s="18">
        <v>40052</v>
      </c>
      <c r="O186" s="19">
        <v>76.52</v>
      </c>
      <c r="P186" s="15"/>
      <c r="Q186" s="15" t="s">
        <v>51</v>
      </c>
      <c r="R186" s="15"/>
    </row>
    <row r="187" spans="2:18" s="1" customFormat="1" ht="28.5">
      <c r="B187" s="14">
        <v>184</v>
      </c>
      <c r="C187" s="15" t="s">
        <v>23</v>
      </c>
      <c r="D187" s="16">
        <v>52</v>
      </c>
      <c r="E187" s="21" t="s">
        <v>3440</v>
      </c>
      <c r="F187" s="14">
        <v>0</v>
      </c>
      <c r="G187" s="14">
        <v>0</v>
      </c>
      <c r="H187" s="4">
        <v>1441</v>
      </c>
      <c r="I187" s="17" t="s">
        <v>947</v>
      </c>
      <c r="J187" s="17" t="s">
        <v>958</v>
      </c>
      <c r="K187" s="17" t="s">
        <v>945</v>
      </c>
      <c r="L187" s="17" t="s">
        <v>945</v>
      </c>
      <c r="M187" s="15">
        <v>744</v>
      </c>
      <c r="N187" s="18">
        <v>40052</v>
      </c>
      <c r="O187" s="19">
        <v>76.52</v>
      </c>
      <c r="P187" s="15"/>
      <c r="Q187" s="15" t="s">
        <v>51</v>
      </c>
      <c r="R187" s="15"/>
    </row>
    <row r="188" spans="2:18" s="1" customFormat="1" ht="28.5">
      <c r="B188" s="14">
        <v>185</v>
      </c>
      <c r="C188" s="15" t="s">
        <v>23</v>
      </c>
      <c r="D188" s="16">
        <v>52</v>
      </c>
      <c r="E188" s="21" t="s">
        <v>3440</v>
      </c>
      <c r="F188" s="14">
        <v>0</v>
      </c>
      <c r="G188" s="14">
        <v>0</v>
      </c>
      <c r="H188" s="4">
        <v>1442</v>
      </c>
      <c r="I188" s="17" t="s">
        <v>943</v>
      </c>
      <c r="J188" s="17" t="s">
        <v>959</v>
      </c>
      <c r="K188" s="17" t="s">
        <v>945</v>
      </c>
      <c r="L188" s="17" t="s">
        <v>945</v>
      </c>
      <c r="M188" s="15">
        <v>744</v>
      </c>
      <c r="N188" s="18">
        <v>40052</v>
      </c>
      <c r="O188" s="19">
        <v>76.52</v>
      </c>
      <c r="P188" s="15"/>
      <c r="Q188" s="15" t="s">
        <v>51</v>
      </c>
      <c r="R188" s="15"/>
    </row>
    <row r="189" spans="2:18" s="1" customFormat="1" ht="28.5">
      <c r="B189" s="14">
        <v>186</v>
      </c>
      <c r="C189" s="15" t="s">
        <v>23</v>
      </c>
      <c r="D189" s="16">
        <v>52</v>
      </c>
      <c r="E189" s="21" t="s">
        <v>3440</v>
      </c>
      <c r="F189" s="14">
        <v>0</v>
      </c>
      <c r="G189" s="14">
        <v>0</v>
      </c>
      <c r="H189" s="4">
        <v>1443</v>
      </c>
      <c r="I189" s="17" t="s">
        <v>943</v>
      </c>
      <c r="J189" s="17" t="s">
        <v>960</v>
      </c>
      <c r="K189" s="17" t="s">
        <v>945</v>
      </c>
      <c r="L189" s="17" t="s">
        <v>945</v>
      </c>
      <c r="M189" s="15">
        <v>744</v>
      </c>
      <c r="N189" s="18">
        <v>40052</v>
      </c>
      <c r="O189" s="19">
        <v>76.52</v>
      </c>
      <c r="P189" s="15"/>
      <c r="Q189" s="15" t="s">
        <v>51</v>
      </c>
      <c r="R189" s="15"/>
    </row>
    <row r="190" spans="2:18" s="1" customFormat="1" ht="28.5">
      <c r="B190" s="14">
        <v>187</v>
      </c>
      <c r="C190" s="15" t="s">
        <v>23</v>
      </c>
      <c r="D190" s="16">
        <v>52</v>
      </c>
      <c r="E190" s="21" t="s">
        <v>3440</v>
      </c>
      <c r="F190" s="14">
        <v>0</v>
      </c>
      <c r="G190" s="14">
        <v>0</v>
      </c>
      <c r="H190" s="4">
        <v>1444</v>
      </c>
      <c r="I190" s="17" t="s">
        <v>943</v>
      </c>
      <c r="J190" s="17" t="s">
        <v>961</v>
      </c>
      <c r="K190" s="17" t="s">
        <v>945</v>
      </c>
      <c r="L190" s="17" t="s">
        <v>945</v>
      </c>
      <c r="M190" s="15">
        <v>744</v>
      </c>
      <c r="N190" s="18">
        <v>40052</v>
      </c>
      <c r="O190" s="19">
        <v>76.52</v>
      </c>
      <c r="P190" s="15"/>
      <c r="Q190" s="15" t="s">
        <v>51</v>
      </c>
      <c r="R190" s="15"/>
    </row>
    <row r="191" spans="2:18" s="1" customFormat="1" ht="28.5">
      <c r="B191" s="14">
        <v>188</v>
      </c>
      <c r="C191" s="15" t="s">
        <v>23</v>
      </c>
      <c r="D191" s="16">
        <v>52</v>
      </c>
      <c r="E191" s="21" t="s">
        <v>3440</v>
      </c>
      <c r="F191" s="14">
        <v>0</v>
      </c>
      <c r="G191" s="14">
        <v>0</v>
      </c>
      <c r="H191" s="4">
        <v>1445</v>
      </c>
      <c r="I191" s="17" t="s">
        <v>943</v>
      </c>
      <c r="J191" s="17" t="s">
        <v>962</v>
      </c>
      <c r="K191" s="17" t="s">
        <v>945</v>
      </c>
      <c r="L191" s="17" t="s">
        <v>945</v>
      </c>
      <c r="M191" s="15">
        <v>744</v>
      </c>
      <c r="N191" s="18">
        <v>40052</v>
      </c>
      <c r="O191" s="19">
        <v>76.52</v>
      </c>
      <c r="P191" s="15"/>
      <c r="Q191" s="15" t="s">
        <v>51</v>
      </c>
      <c r="R191" s="15"/>
    </row>
    <row r="192" spans="2:18" s="1" customFormat="1" ht="28.5">
      <c r="B192" s="14">
        <v>189</v>
      </c>
      <c r="C192" s="15" t="s">
        <v>23</v>
      </c>
      <c r="D192" s="16">
        <v>52</v>
      </c>
      <c r="E192" s="21" t="s">
        <v>3440</v>
      </c>
      <c r="F192" s="14">
        <v>0</v>
      </c>
      <c r="G192" s="14">
        <v>0</v>
      </c>
      <c r="H192" s="4">
        <v>1446</v>
      </c>
      <c r="I192" s="17" t="s">
        <v>943</v>
      </c>
      <c r="J192" s="17" t="s">
        <v>963</v>
      </c>
      <c r="K192" s="17" t="s">
        <v>945</v>
      </c>
      <c r="L192" s="17" t="s">
        <v>945</v>
      </c>
      <c r="M192" s="15">
        <v>744</v>
      </c>
      <c r="N192" s="18">
        <v>40052</v>
      </c>
      <c r="O192" s="19">
        <v>76.52</v>
      </c>
      <c r="P192" s="15"/>
      <c r="Q192" s="15" t="s">
        <v>51</v>
      </c>
      <c r="R192" s="15"/>
    </row>
    <row r="193" spans="2:18" s="1" customFormat="1" ht="28.5">
      <c r="B193" s="14">
        <v>190</v>
      </c>
      <c r="C193" s="15" t="s">
        <v>23</v>
      </c>
      <c r="D193" s="16">
        <v>52</v>
      </c>
      <c r="E193" s="21" t="s">
        <v>3440</v>
      </c>
      <c r="F193" s="14">
        <v>0</v>
      </c>
      <c r="G193" s="14">
        <v>0</v>
      </c>
      <c r="H193" s="4">
        <v>1447</v>
      </c>
      <c r="I193" s="17" t="s">
        <v>943</v>
      </c>
      <c r="J193" s="17" t="s">
        <v>964</v>
      </c>
      <c r="K193" s="17" t="s">
        <v>945</v>
      </c>
      <c r="L193" s="17" t="s">
        <v>945</v>
      </c>
      <c r="M193" s="15">
        <v>744</v>
      </c>
      <c r="N193" s="18">
        <v>40052</v>
      </c>
      <c r="O193" s="19">
        <v>556.52</v>
      </c>
      <c r="P193" s="15"/>
      <c r="Q193" s="15" t="s">
        <v>51</v>
      </c>
      <c r="R193" s="15"/>
    </row>
    <row r="194" spans="2:18" s="1" customFormat="1" ht="28.5">
      <c r="B194" s="14">
        <v>191</v>
      </c>
      <c r="C194" s="15" t="s">
        <v>23</v>
      </c>
      <c r="D194" s="16">
        <v>52</v>
      </c>
      <c r="E194" s="21" t="s">
        <v>3440</v>
      </c>
      <c r="F194" s="14">
        <v>0</v>
      </c>
      <c r="G194" s="14">
        <v>0</v>
      </c>
      <c r="H194" s="4">
        <v>1448</v>
      </c>
      <c r="I194" s="17" t="s">
        <v>943</v>
      </c>
      <c r="J194" s="17" t="s">
        <v>965</v>
      </c>
      <c r="K194" s="17" t="s">
        <v>945</v>
      </c>
      <c r="L194" s="17" t="s">
        <v>945</v>
      </c>
      <c r="M194" s="15">
        <v>744</v>
      </c>
      <c r="N194" s="18">
        <v>40052</v>
      </c>
      <c r="O194" s="19">
        <v>443.48</v>
      </c>
      <c r="P194" s="15"/>
      <c r="Q194" s="15" t="s">
        <v>51</v>
      </c>
      <c r="R194" s="15"/>
    </row>
    <row r="195" spans="2:18" s="1" customFormat="1" ht="28.5">
      <c r="B195" s="14">
        <v>192</v>
      </c>
      <c r="C195" s="15" t="s">
        <v>23</v>
      </c>
      <c r="D195" s="16">
        <v>52</v>
      </c>
      <c r="E195" s="21" t="s">
        <v>3440</v>
      </c>
      <c r="F195" s="14">
        <v>0</v>
      </c>
      <c r="G195" s="14">
        <v>0</v>
      </c>
      <c r="H195" s="4">
        <v>1449</v>
      </c>
      <c r="I195" s="17" t="s">
        <v>943</v>
      </c>
      <c r="J195" s="17" t="s">
        <v>966</v>
      </c>
      <c r="K195" s="17" t="s">
        <v>945</v>
      </c>
      <c r="L195" s="17" t="s">
        <v>945</v>
      </c>
      <c r="M195" s="15">
        <v>744</v>
      </c>
      <c r="N195" s="18">
        <v>40052</v>
      </c>
      <c r="O195" s="19">
        <v>30</v>
      </c>
      <c r="P195" s="15"/>
      <c r="Q195" s="15" t="s">
        <v>51</v>
      </c>
      <c r="R195" s="15"/>
    </row>
    <row r="196" spans="2:18" s="1" customFormat="1" ht="28.5">
      <c r="B196" s="14">
        <v>193</v>
      </c>
      <c r="C196" s="15" t="s">
        <v>23</v>
      </c>
      <c r="D196" s="16">
        <v>52</v>
      </c>
      <c r="E196" s="21" t="s">
        <v>3440</v>
      </c>
      <c r="F196" s="14">
        <v>0</v>
      </c>
      <c r="G196" s="14">
        <v>0</v>
      </c>
      <c r="H196" s="4">
        <v>1450</v>
      </c>
      <c r="I196" s="17" t="s">
        <v>943</v>
      </c>
      <c r="J196" s="17" t="s">
        <v>967</v>
      </c>
      <c r="K196" s="17" t="s">
        <v>945</v>
      </c>
      <c r="L196" s="17" t="s">
        <v>945</v>
      </c>
      <c r="M196" s="15">
        <v>744</v>
      </c>
      <c r="N196" s="18">
        <v>40052</v>
      </c>
      <c r="O196" s="19">
        <v>21.3</v>
      </c>
      <c r="P196" s="15"/>
      <c r="Q196" s="15" t="s">
        <v>51</v>
      </c>
      <c r="R196" s="15"/>
    </row>
    <row r="197" spans="2:18" s="1" customFormat="1" ht="28.5">
      <c r="B197" s="14">
        <v>194</v>
      </c>
      <c r="C197" s="15" t="s">
        <v>23</v>
      </c>
      <c r="D197" s="16">
        <v>52</v>
      </c>
      <c r="E197" s="21" t="s">
        <v>3440</v>
      </c>
      <c r="F197" s="14">
        <v>0</v>
      </c>
      <c r="G197" s="14">
        <v>0</v>
      </c>
      <c r="H197" s="4">
        <v>1451</v>
      </c>
      <c r="I197" s="17" t="s">
        <v>943</v>
      </c>
      <c r="J197" s="17" t="s">
        <v>968</v>
      </c>
      <c r="K197" s="17" t="s">
        <v>945</v>
      </c>
      <c r="L197" s="17" t="s">
        <v>945</v>
      </c>
      <c r="M197" s="15">
        <v>744</v>
      </c>
      <c r="N197" s="18">
        <v>40052</v>
      </c>
      <c r="O197" s="19">
        <v>43.48</v>
      </c>
      <c r="P197" s="15"/>
      <c r="Q197" s="15" t="s">
        <v>51</v>
      </c>
      <c r="R197" s="15"/>
    </row>
    <row r="198" spans="2:18" s="1" customFormat="1" ht="28.5">
      <c r="B198" s="14">
        <v>195</v>
      </c>
      <c r="C198" s="15" t="s">
        <v>23</v>
      </c>
      <c r="D198" s="16">
        <v>52</v>
      </c>
      <c r="E198" s="21" t="s">
        <v>3440</v>
      </c>
      <c r="F198" s="14">
        <v>0</v>
      </c>
      <c r="G198" s="14">
        <v>0</v>
      </c>
      <c r="H198" s="4">
        <v>1452</v>
      </c>
      <c r="I198" s="17" t="s">
        <v>943</v>
      </c>
      <c r="J198" s="17" t="s">
        <v>969</v>
      </c>
      <c r="K198" s="17" t="s">
        <v>945</v>
      </c>
      <c r="L198" s="17" t="s">
        <v>945</v>
      </c>
      <c r="M198" s="15">
        <v>744</v>
      </c>
      <c r="N198" s="18">
        <v>40052</v>
      </c>
      <c r="O198" s="19">
        <v>42.61</v>
      </c>
      <c r="P198" s="15"/>
      <c r="Q198" s="15" t="s">
        <v>51</v>
      </c>
      <c r="R198" s="15"/>
    </row>
    <row r="199" spans="2:18" s="1" customFormat="1" ht="28.5">
      <c r="B199" s="14">
        <v>196</v>
      </c>
      <c r="C199" s="15" t="s">
        <v>23</v>
      </c>
      <c r="D199" s="16">
        <v>52</v>
      </c>
      <c r="E199" s="21" t="s">
        <v>3440</v>
      </c>
      <c r="F199" s="14">
        <v>0</v>
      </c>
      <c r="G199" s="14">
        <v>0</v>
      </c>
      <c r="H199" s="4">
        <v>1453</v>
      </c>
      <c r="I199" s="17" t="s">
        <v>943</v>
      </c>
      <c r="J199" s="17" t="s">
        <v>970</v>
      </c>
      <c r="K199" s="17" t="s">
        <v>945</v>
      </c>
      <c r="L199" s="17" t="s">
        <v>945</v>
      </c>
      <c r="M199" s="15">
        <v>744</v>
      </c>
      <c r="N199" s="18">
        <v>40052</v>
      </c>
      <c r="O199" s="19">
        <v>46.96</v>
      </c>
      <c r="P199" s="15"/>
      <c r="Q199" s="15" t="s">
        <v>51</v>
      </c>
      <c r="R199" s="15"/>
    </row>
    <row r="200" spans="2:18" s="1" customFormat="1" ht="28.5">
      <c r="B200" s="14">
        <v>197</v>
      </c>
      <c r="C200" s="15" t="s">
        <v>23</v>
      </c>
      <c r="D200" s="16">
        <v>52</v>
      </c>
      <c r="E200" s="21" t="s">
        <v>3440</v>
      </c>
      <c r="F200" s="14">
        <v>0</v>
      </c>
      <c r="G200" s="14">
        <v>0</v>
      </c>
      <c r="H200" s="4">
        <v>1454</v>
      </c>
      <c r="I200" s="17" t="s">
        <v>943</v>
      </c>
      <c r="J200" s="17" t="s">
        <v>971</v>
      </c>
      <c r="K200" s="17" t="s">
        <v>945</v>
      </c>
      <c r="L200" s="17" t="s">
        <v>945</v>
      </c>
      <c r="M200" s="15">
        <v>744</v>
      </c>
      <c r="N200" s="18">
        <v>40052</v>
      </c>
      <c r="O200" s="19">
        <v>20</v>
      </c>
      <c r="P200" s="15"/>
      <c r="Q200" s="15" t="s">
        <v>51</v>
      </c>
      <c r="R200" s="15"/>
    </row>
    <row r="201" spans="2:18" s="1" customFormat="1" ht="28.5">
      <c r="B201" s="14">
        <v>198</v>
      </c>
      <c r="C201" s="15" t="s">
        <v>23</v>
      </c>
      <c r="D201" s="16">
        <v>52</v>
      </c>
      <c r="E201" s="21" t="s">
        <v>3440</v>
      </c>
      <c r="F201" s="14">
        <v>0</v>
      </c>
      <c r="G201" s="14">
        <v>0</v>
      </c>
      <c r="H201" s="4">
        <v>1455</v>
      </c>
      <c r="I201" s="17" t="s">
        <v>943</v>
      </c>
      <c r="J201" s="17" t="s">
        <v>972</v>
      </c>
      <c r="K201" s="17" t="s">
        <v>945</v>
      </c>
      <c r="L201" s="17" t="s">
        <v>945</v>
      </c>
      <c r="M201" s="15">
        <v>744</v>
      </c>
      <c r="N201" s="18">
        <v>40052</v>
      </c>
      <c r="O201" s="19">
        <v>139.13</v>
      </c>
      <c r="P201" s="15"/>
      <c r="Q201" s="15" t="s">
        <v>51</v>
      </c>
      <c r="R201" s="15"/>
    </row>
    <row r="202" spans="2:18" s="1" customFormat="1" ht="28.5">
      <c r="B202" s="14">
        <v>199</v>
      </c>
      <c r="C202" s="15" t="s">
        <v>23</v>
      </c>
      <c r="D202" s="16">
        <v>52</v>
      </c>
      <c r="E202" s="21" t="s">
        <v>3440</v>
      </c>
      <c r="F202" s="14">
        <v>0</v>
      </c>
      <c r="G202" s="14">
        <v>0</v>
      </c>
      <c r="H202" s="4">
        <v>1456</v>
      </c>
      <c r="I202" s="17" t="s">
        <v>943</v>
      </c>
      <c r="J202" s="17" t="s">
        <v>973</v>
      </c>
      <c r="K202" s="17" t="s">
        <v>945</v>
      </c>
      <c r="L202" s="17" t="s">
        <v>945</v>
      </c>
      <c r="M202" s="15">
        <v>744</v>
      </c>
      <c r="N202" s="18">
        <v>40052</v>
      </c>
      <c r="O202" s="19">
        <v>46.09</v>
      </c>
      <c r="P202" s="15"/>
      <c r="Q202" s="15" t="s">
        <v>51</v>
      </c>
      <c r="R202" s="15"/>
    </row>
    <row r="203" spans="2:18" s="1" customFormat="1" ht="28.5">
      <c r="B203" s="14">
        <v>200</v>
      </c>
      <c r="C203" s="15" t="s">
        <v>23</v>
      </c>
      <c r="D203" s="16">
        <v>52</v>
      </c>
      <c r="E203" s="21" t="s">
        <v>3440</v>
      </c>
      <c r="F203" s="14">
        <v>0</v>
      </c>
      <c r="G203" s="14">
        <v>0</v>
      </c>
      <c r="H203" s="4">
        <v>1457</v>
      </c>
      <c r="I203" s="17" t="s">
        <v>943</v>
      </c>
      <c r="J203" s="17" t="s">
        <v>974</v>
      </c>
      <c r="K203" s="17" t="s">
        <v>945</v>
      </c>
      <c r="L203" s="17" t="s">
        <v>945</v>
      </c>
      <c r="M203" s="15">
        <v>744</v>
      </c>
      <c r="N203" s="18">
        <v>40052</v>
      </c>
      <c r="O203" s="19">
        <v>155.65</v>
      </c>
      <c r="P203" s="15"/>
      <c r="Q203" s="15" t="s">
        <v>51</v>
      </c>
      <c r="R203" s="15"/>
    </row>
    <row r="204" spans="2:18" s="1" customFormat="1" ht="28.5">
      <c r="B204" s="14">
        <v>201</v>
      </c>
      <c r="C204" s="15" t="s">
        <v>23</v>
      </c>
      <c r="D204" s="16">
        <v>52</v>
      </c>
      <c r="E204" s="21" t="s">
        <v>3440</v>
      </c>
      <c r="F204" s="14">
        <v>0</v>
      </c>
      <c r="G204" s="14">
        <v>0</v>
      </c>
      <c r="H204" s="4">
        <v>1458</v>
      </c>
      <c r="I204" s="17" t="s">
        <v>943</v>
      </c>
      <c r="J204" s="17" t="s">
        <v>975</v>
      </c>
      <c r="K204" s="17" t="s">
        <v>945</v>
      </c>
      <c r="L204" s="17" t="s">
        <v>945</v>
      </c>
      <c r="M204" s="15">
        <v>744</v>
      </c>
      <c r="N204" s="18">
        <v>40052</v>
      </c>
      <c r="O204" s="19">
        <v>11.3</v>
      </c>
      <c r="P204" s="15"/>
      <c r="Q204" s="15" t="s">
        <v>51</v>
      </c>
      <c r="R204" s="15"/>
    </row>
    <row r="205" spans="2:18" s="1" customFormat="1" ht="38.25">
      <c r="B205" s="14">
        <v>202</v>
      </c>
      <c r="C205" s="15" t="s">
        <v>23</v>
      </c>
      <c r="D205" s="16">
        <v>52</v>
      </c>
      <c r="E205" s="21" t="s">
        <v>3440</v>
      </c>
      <c r="F205" s="14">
        <v>0</v>
      </c>
      <c r="G205" s="14">
        <v>0</v>
      </c>
      <c r="H205" s="4">
        <v>1459</v>
      </c>
      <c r="I205" s="17" t="s">
        <v>329</v>
      </c>
      <c r="J205" s="17" t="s">
        <v>976</v>
      </c>
      <c r="K205" s="17">
        <v>0</v>
      </c>
      <c r="L205" s="17">
        <v>0</v>
      </c>
      <c r="M205" s="15">
        <v>0</v>
      </c>
      <c r="N205" s="22" t="s">
        <v>339</v>
      </c>
      <c r="O205" s="19">
        <v>1</v>
      </c>
      <c r="P205" s="15"/>
      <c r="Q205" s="15" t="s">
        <v>45</v>
      </c>
      <c r="R205" s="15"/>
    </row>
    <row r="206" spans="2:18" s="1" customFormat="1" ht="42.75">
      <c r="B206" s="14">
        <v>203</v>
      </c>
      <c r="C206" s="15" t="s">
        <v>977</v>
      </c>
      <c r="D206" s="16">
        <v>52</v>
      </c>
      <c r="E206" s="21" t="s">
        <v>3440</v>
      </c>
      <c r="F206" s="14" t="s">
        <v>103</v>
      </c>
      <c r="G206" s="14">
        <v>0</v>
      </c>
      <c r="H206" s="4">
        <v>3537</v>
      </c>
      <c r="I206" s="17" t="s">
        <v>719</v>
      </c>
      <c r="J206" s="17" t="s">
        <v>720</v>
      </c>
      <c r="K206" s="17">
        <v>0</v>
      </c>
      <c r="L206" s="17">
        <v>0</v>
      </c>
      <c r="M206" s="15">
        <v>0</v>
      </c>
      <c r="N206" s="22" t="s">
        <v>339</v>
      </c>
      <c r="O206" s="19">
        <v>1</v>
      </c>
      <c r="P206" s="15"/>
      <c r="Q206" s="15" t="s">
        <v>45</v>
      </c>
      <c r="R206" s="15"/>
    </row>
    <row r="207" spans="2:18" s="1" customFormat="1" ht="42.75">
      <c r="B207" s="14">
        <v>204</v>
      </c>
      <c r="C207" s="15" t="s">
        <v>977</v>
      </c>
      <c r="D207" s="16">
        <v>52</v>
      </c>
      <c r="E207" s="21" t="s">
        <v>3440</v>
      </c>
      <c r="F207" s="14">
        <v>0</v>
      </c>
      <c r="G207" s="14">
        <v>0</v>
      </c>
      <c r="H207" s="4">
        <v>3530</v>
      </c>
      <c r="I207" s="17" t="s">
        <v>671</v>
      </c>
      <c r="J207" s="17" t="s">
        <v>978</v>
      </c>
      <c r="K207" s="17">
        <v>0</v>
      </c>
      <c r="L207" s="17">
        <v>0</v>
      </c>
      <c r="M207" s="15">
        <v>0</v>
      </c>
      <c r="N207" s="22" t="s">
        <v>339</v>
      </c>
      <c r="O207" s="19">
        <v>1</v>
      </c>
      <c r="P207" s="15"/>
      <c r="Q207" s="15"/>
      <c r="R207" s="15"/>
    </row>
    <row r="208" spans="2:18" s="1" customFormat="1" ht="42.75">
      <c r="B208" s="14">
        <v>205</v>
      </c>
      <c r="C208" s="15" t="s">
        <v>979</v>
      </c>
      <c r="D208" s="16">
        <v>52</v>
      </c>
      <c r="E208" s="21" t="s">
        <v>3440</v>
      </c>
      <c r="F208" s="14">
        <v>0</v>
      </c>
      <c r="G208" s="14">
        <v>0</v>
      </c>
      <c r="H208" s="4">
        <v>3559</v>
      </c>
      <c r="I208" s="17" t="s">
        <v>980</v>
      </c>
      <c r="J208" s="17" t="s">
        <v>981</v>
      </c>
      <c r="K208" s="17">
        <v>0</v>
      </c>
      <c r="L208" s="17" t="s">
        <v>982</v>
      </c>
      <c r="M208" s="15">
        <v>0</v>
      </c>
      <c r="N208" s="22" t="s">
        <v>339</v>
      </c>
      <c r="O208" s="19">
        <v>1</v>
      </c>
      <c r="P208" s="192"/>
      <c r="Q208" s="15" t="s">
        <v>45</v>
      </c>
      <c r="R208" s="192"/>
    </row>
    <row r="209" spans="2:18" s="1" customFormat="1" ht="42.75">
      <c r="B209" s="14">
        <v>206</v>
      </c>
      <c r="C209" s="15" t="s">
        <v>979</v>
      </c>
      <c r="D209" s="16">
        <v>52</v>
      </c>
      <c r="E209" s="21" t="s">
        <v>3440</v>
      </c>
      <c r="F209" s="14">
        <v>0</v>
      </c>
      <c r="G209" s="14">
        <v>0</v>
      </c>
      <c r="H209" s="4">
        <v>3119</v>
      </c>
      <c r="I209" s="17" t="s">
        <v>983</v>
      </c>
      <c r="J209" s="17" t="s">
        <v>164</v>
      </c>
      <c r="K209" s="17" t="s">
        <v>984</v>
      </c>
      <c r="L209" s="17">
        <v>0</v>
      </c>
      <c r="M209" s="15">
        <v>0</v>
      </c>
      <c r="N209" s="22" t="s">
        <v>339</v>
      </c>
      <c r="O209" s="19">
        <v>1</v>
      </c>
      <c r="P209" s="192"/>
      <c r="Q209" s="15" t="s">
        <v>45</v>
      </c>
      <c r="R209" s="192"/>
    </row>
    <row r="210" spans="2:18" s="1" customFormat="1" ht="42.75">
      <c r="B210" s="14">
        <v>207</v>
      </c>
      <c r="C210" s="15" t="s">
        <v>979</v>
      </c>
      <c r="D210" s="16">
        <v>52</v>
      </c>
      <c r="E210" s="21" t="s">
        <v>3440</v>
      </c>
      <c r="F210" s="14">
        <v>0</v>
      </c>
      <c r="G210" s="14">
        <v>0</v>
      </c>
      <c r="H210" s="4">
        <v>3120</v>
      </c>
      <c r="I210" s="17" t="s">
        <v>983</v>
      </c>
      <c r="J210" s="17" t="s">
        <v>164</v>
      </c>
      <c r="K210" s="17" t="s">
        <v>984</v>
      </c>
      <c r="L210" s="17">
        <v>0</v>
      </c>
      <c r="M210" s="15">
        <v>0</v>
      </c>
      <c r="N210" s="22" t="s">
        <v>339</v>
      </c>
      <c r="O210" s="19">
        <v>1</v>
      </c>
      <c r="P210" s="192"/>
      <c r="Q210" s="15" t="s">
        <v>45</v>
      </c>
      <c r="R210" s="192"/>
    </row>
    <row r="211" spans="2:18" s="1" customFormat="1" ht="42.75">
      <c r="B211" s="14">
        <v>208</v>
      </c>
      <c r="C211" s="15" t="s">
        <v>979</v>
      </c>
      <c r="D211" s="16">
        <v>52</v>
      </c>
      <c r="E211" s="21" t="s">
        <v>3440</v>
      </c>
      <c r="F211" s="14">
        <v>0</v>
      </c>
      <c r="G211" s="14">
        <v>0</v>
      </c>
      <c r="H211" s="4">
        <v>3560</v>
      </c>
      <c r="I211" s="17" t="s">
        <v>671</v>
      </c>
      <c r="J211" s="17" t="s">
        <v>985</v>
      </c>
      <c r="K211" s="17">
        <v>0</v>
      </c>
      <c r="L211" s="17">
        <v>0</v>
      </c>
      <c r="M211" s="15">
        <v>0</v>
      </c>
      <c r="N211" s="22" t="s">
        <v>339</v>
      </c>
      <c r="O211" s="19">
        <v>1</v>
      </c>
      <c r="P211" s="192"/>
      <c r="Q211" s="15" t="s">
        <v>45</v>
      </c>
      <c r="R211" s="192"/>
    </row>
    <row r="212" spans="2:18" s="1" customFormat="1" ht="42.75">
      <c r="B212" s="14">
        <v>209</v>
      </c>
      <c r="C212" s="15" t="s">
        <v>979</v>
      </c>
      <c r="D212" s="16">
        <v>52</v>
      </c>
      <c r="E212" s="21" t="s">
        <v>3440</v>
      </c>
      <c r="F212" s="14">
        <v>0</v>
      </c>
      <c r="G212" s="14">
        <v>0</v>
      </c>
      <c r="H212" s="4">
        <v>3561</v>
      </c>
      <c r="I212" s="17" t="s">
        <v>152</v>
      </c>
      <c r="J212" s="17" t="s">
        <v>986</v>
      </c>
      <c r="K212" s="17">
        <v>0</v>
      </c>
      <c r="L212" s="17" t="s">
        <v>987</v>
      </c>
      <c r="M212" s="15">
        <v>0</v>
      </c>
      <c r="N212" s="22" t="s">
        <v>339</v>
      </c>
      <c r="O212" s="19">
        <v>1</v>
      </c>
      <c r="P212" s="192"/>
      <c r="Q212" s="15" t="s">
        <v>45</v>
      </c>
      <c r="R212" s="192"/>
    </row>
    <row r="213" spans="2:18" s="1" customFormat="1" ht="42.75">
      <c r="B213" s="14">
        <v>210</v>
      </c>
      <c r="C213" s="15" t="s">
        <v>979</v>
      </c>
      <c r="D213" s="16">
        <v>52</v>
      </c>
      <c r="E213" s="21" t="s">
        <v>3440</v>
      </c>
      <c r="F213" s="14">
        <v>0</v>
      </c>
      <c r="G213" s="14">
        <v>3301</v>
      </c>
      <c r="H213" s="4">
        <v>3544</v>
      </c>
      <c r="I213" s="17" t="s">
        <v>56</v>
      </c>
      <c r="J213" s="17" t="s">
        <v>988</v>
      </c>
      <c r="K213" s="17" t="s">
        <v>665</v>
      </c>
      <c r="L213" s="17" t="s">
        <v>665</v>
      </c>
      <c r="M213" s="15">
        <v>0</v>
      </c>
      <c r="N213" s="22" t="s">
        <v>339</v>
      </c>
      <c r="O213" s="19">
        <v>1</v>
      </c>
      <c r="P213" s="192"/>
      <c r="Q213" s="15" t="s">
        <v>45</v>
      </c>
      <c r="R213" s="192"/>
    </row>
    <row r="214" spans="2:18" s="1" customFormat="1" ht="42.75">
      <c r="B214" s="14">
        <v>211</v>
      </c>
      <c r="C214" s="15" t="s">
        <v>979</v>
      </c>
      <c r="D214" s="16">
        <v>52</v>
      </c>
      <c r="E214" s="21" t="s">
        <v>3440</v>
      </c>
      <c r="F214" s="14">
        <v>0</v>
      </c>
      <c r="G214" s="14">
        <v>0</v>
      </c>
      <c r="H214" s="4">
        <v>3562</v>
      </c>
      <c r="I214" s="17" t="s">
        <v>989</v>
      </c>
      <c r="J214" s="17" t="s">
        <v>990</v>
      </c>
      <c r="K214" s="17" t="s">
        <v>991</v>
      </c>
      <c r="L214" s="17" t="s">
        <v>992</v>
      </c>
      <c r="M214" s="15">
        <v>0</v>
      </c>
      <c r="N214" s="22" t="s">
        <v>339</v>
      </c>
      <c r="O214" s="19">
        <v>1</v>
      </c>
      <c r="P214" s="192"/>
      <c r="Q214" s="15" t="s">
        <v>45</v>
      </c>
      <c r="R214" s="192"/>
    </row>
    <row r="215" spans="2:18" s="1" customFormat="1" ht="42.75">
      <c r="B215" s="14">
        <v>212</v>
      </c>
      <c r="C215" s="15" t="s">
        <v>979</v>
      </c>
      <c r="D215" s="16">
        <v>52</v>
      </c>
      <c r="E215" s="21" t="s">
        <v>3440</v>
      </c>
      <c r="F215" s="14">
        <v>0</v>
      </c>
      <c r="G215" s="14">
        <v>0</v>
      </c>
      <c r="H215" s="4">
        <v>3563</v>
      </c>
      <c r="I215" s="17" t="s">
        <v>993</v>
      </c>
      <c r="J215" s="17" t="s">
        <v>994</v>
      </c>
      <c r="K215" s="17" t="s">
        <v>665</v>
      </c>
      <c r="L215" s="17" t="s">
        <v>995</v>
      </c>
      <c r="M215" s="15">
        <v>0</v>
      </c>
      <c r="N215" s="22" t="s">
        <v>339</v>
      </c>
      <c r="O215" s="19">
        <v>1</v>
      </c>
      <c r="P215" s="192"/>
      <c r="Q215" s="15" t="s">
        <v>45</v>
      </c>
      <c r="R215" s="192"/>
    </row>
    <row r="216" spans="2:18" s="1" customFormat="1" ht="42.75">
      <c r="B216" s="14">
        <v>213</v>
      </c>
      <c r="C216" s="15" t="s">
        <v>979</v>
      </c>
      <c r="D216" s="16">
        <v>52</v>
      </c>
      <c r="E216" s="21" t="s">
        <v>3440</v>
      </c>
      <c r="F216" s="14">
        <v>0</v>
      </c>
      <c r="G216" s="14">
        <v>0</v>
      </c>
      <c r="H216" s="4">
        <v>3564</v>
      </c>
      <c r="I216" s="17" t="s">
        <v>101</v>
      </c>
      <c r="J216" s="17" t="s">
        <v>996</v>
      </c>
      <c r="K216" s="17" t="s">
        <v>997</v>
      </c>
      <c r="L216" s="17">
        <v>0</v>
      </c>
      <c r="M216" s="15">
        <v>0</v>
      </c>
      <c r="N216" s="22" t="s">
        <v>339</v>
      </c>
      <c r="O216" s="19">
        <v>1</v>
      </c>
      <c r="P216" s="192"/>
      <c r="Q216" s="15" t="s">
        <v>45</v>
      </c>
      <c r="R216" s="192"/>
    </row>
    <row r="217" spans="2:18" s="1" customFormat="1" ht="42.75">
      <c r="B217" s="14">
        <v>214</v>
      </c>
      <c r="C217" s="15" t="s">
        <v>979</v>
      </c>
      <c r="D217" s="16">
        <v>52</v>
      </c>
      <c r="E217" s="21" t="s">
        <v>3440</v>
      </c>
      <c r="F217" s="14">
        <v>0</v>
      </c>
      <c r="G217" s="14">
        <v>0</v>
      </c>
      <c r="H217" s="4">
        <v>3565</v>
      </c>
      <c r="I217" s="17" t="s">
        <v>101</v>
      </c>
      <c r="J217" s="17" t="s">
        <v>996</v>
      </c>
      <c r="K217" s="17" t="s">
        <v>997</v>
      </c>
      <c r="L217" s="17">
        <v>0</v>
      </c>
      <c r="M217" s="15">
        <v>0</v>
      </c>
      <c r="N217" s="22" t="s">
        <v>339</v>
      </c>
      <c r="O217" s="19">
        <v>1</v>
      </c>
      <c r="P217" s="192"/>
      <c r="Q217" s="15" t="s">
        <v>45</v>
      </c>
      <c r="R217" s="192"/>
    </row>
    <row r="218" spans="2:18" s="1" customFormat="1" ht="42.75">
      <c r="B218" s="14">
        <v>215</v>
      </c>
      <c r="C218" s="15" t="s">
        <v>979</v>
      </c>
      <c r="D218" s="16">
        <v>52</v>
      </c>
      <c r="E218" s="21" t="s">
        <v>3440</v>
      </c>
      <c r="F218" s="14">
        <v>0</v>
      </c>
      <c r="G218" s="14">
        <v>0</v>
      </c>
      <c r="H218" s="4">
        <v>3566</v>
      </c>
      <c r="I218" s="17" t="s">
        <v>998</v>
      </c>
      <c r="J218" s="17" t="s">
        <v>999</v>
      </c>
      <c r="K218" s="17" t="s">
        <v>1000</v>
      </c>
      <c r="L218" s="17">
        <v>0</v>
      </c>
      <c r="M218" s="15">
        <v>0</v>
      </c>
      <c r="N218" s="22" t="s">
        <v>339</v>
      </c>
      <c r="O218" s="19">
        <v>1</v>
      </c>
      <c r="P218" s="192"/>
      <c r="Q218" s="15" t="s">
        <v>45</v>
      </c>
      <c r="R218" s="192"/>
    </row>
    <row r="219" spans="2:18" s="1" customFormat="1" ht="42.75">
      <c r="B219" s="14">
        <v>216</v>
      </c>
      <c r="C219" s="15" t="s">
        <v>979</v>
      </c>
      <c r="D219" s="16">
        <v>52</v>
      </c>
      <c r="E219" s="21" t="s">
        <v>3440</v>
      </c>
      <c r="F219" s="14">
        <v>0</v>
      </c>
      <c r="G219" s="14">
        <v>0</v>
      </c>
      <c r="H219" s="4">
        <v>3567</v>
      </c>
      <c r="I219" s="17" t="s">
        <v>630</v>
      </c>
      <c r="J219" s="17" t="s">
        <v>1001</v>
      </c>
      <c r="K219" s="17" t="s">
        <v>678</v>
      </c>
      <c r="L219" s="17" t="s">
        <v>1002</v>
      </c>
      <c r="M219" s="15">
        <v>0</v>
      </c>
      <c r="N219" s="22" t="s">
        <v>339</v>
      </c>
      <c r="O219" s="19">
        <v>1</v>
      </c>
      <c r="P219" s="192"/>
      <c r="Q219" s="15" t="s">
        <v>45</v>
      </c>
      <c r="R219" s="192"/>
    </row>
    <row r="220" spans="2:18" s="1" customFormat="1" ht="42.75">
      <c r="B220" s="14">
        <v>217</v>
      </c>
      <c r="C220" s="15" t="s">
        <v>979</v>
      </c>
      <c r="D220" s="16">
        <v>52</v>
      </c>
      <c r="E220" s="21" t="s">
        <v>3440</v>
      </c>
      <c r="F220" s="14">
        <v>0</v>
      </c>
      <c r="G220" s="14">
        <v>0</v>
      </c>
      <c r="H220" s="4">
        <v>3568</v>
      </c>
      <c r="I220" s="17" t="s">
        <v>829</v>
      </c>
      <c r="J220" s="17" t="s">
        <v>202</v>
      </c>
      <c r="K220" s="17" t="s">
        <v>1003</v>
      </c>
      <c r="L220" s="17">
        <v>0</v>
      </c>
      <c r="M220" s="15">
        <v>0</v>
      </c>
      <c r="N220" s="22" t="s">
        <v>339</v>
      </c>
      <c r="O220" s="19">
        <v>1</v>
      </c>
      <c r="P220" s="192"/>
      <c r="Q220" s="15" t="s">
        <v>45</v>
      </c>
      <c r="R220" s="192"/>
    </row>
    <row r="221" spans="2:18" s="1" customFormat="1" ht="42.75">
      <c r="B221" s="14">
        <v>218</v>
      </c>
      <c r="C221" s="15" t="s">
        <v>977</v>
      </c>
      <c r="D221" s="16">
        <v>52</v>
      </c>
      <c r="E221" s="21" t="s">
        <v>3440</v>
      </c>
      <c r="F221" s="14" t="s">
        <v>103</v>
      </c>
      <c r="G221" s="14">
        <v>0</v>
      </c>
      <c r="H221" s="4">
        <v>1417</v>
      </c>
      <c r="I221" s="17" t="s">
        <v>1004</v>
      </c>
      <c r="J221" s="17" t="s">
        <v>1005</v>
      </c>
      <c r="K221" s="17" t="s">
        <v>1006</v>
      </c>
      <c r="L221" s="17">
        <v>0</v>
      </c>
      <c r="M221" s="15">
        <v>0</v>
      </c>
      <c r="N221" s="22" t="s">
        <v>339</v>
      </c>
      <c r="O221" s="19">
        <v>1</v>
      </c>
      <c r="P221" s="15"/>
      <c r="Q221" s="15" t="s">
        <v>45</v>
      </c>
      <c r="R221" s="15"/>
    </row>
    <row r="222" spans="2:18" s="1" customFormat="1" ht="42.75">
      <c r="B222" s="14">
        <v>219</v>
      </c>
      <c r="C222" s="15" t="s">
        <v>977</v>
      </c>
      <c r="D222" s="16">
        <v>52</v>
      </c>
      <c r="E222" s="21" t="s">
        <v>3440</v>
      </c>
      <c r="F222" s="14" t="s">
        <v>103</v>
      </c>
      <c r="G222" s="14">
        <v>0</v>
      </c>
      <c r="H222" s="4">
        <v>1418</v>
      </c>
      <c r="I222" s="17" t="s">
        <v>1007</v>
      </c>
      <c r="J222" s="17" t="s">
        <v>1005</v>
      </c>
      <c r="K222" s="17" t="s">
        <v>1006</v>
      </c>
      <c r="L222" s="17">
        <v>0</v>
      </c>
      <c r="M222" s="15">
        <v>0</v>
      </c>
      <c r="N222" s="22" t="s">
        <v>339</v>
      </c>
      <c r="O222" s="19">
        <v>1</v>
      </c>
      <c r="P222" s="15"/>
      <c r="Q222" s="15" t="s">
        <v>45</v>
      </c>
      <c r="R222" s="15"/>
    </row>
    <row r="223" spans="2:18" s="1" customFormat="1" ht="42.75">
      <c r="B223" s="14">
        <v>220</v>
      </c>
      <c r="C223" s="15" t="s">
        <v>977</v>
      </c>
      <c r="D223" s="16">
        <v>52</v>
      </c>
      <c r="E223" s="21" t="s">
        <v>3440</v>
      </c>
      <c r="F223" s="14" t="s">
        <v>103</v>
      </c>
      <c r="G223" s="14">
        <v>0</v>
      </c>
      <c r="H223" s="4">
        <v>1419</v>
      </c>
      <c r="I223" s="17" t="s">
        <v>1008</v>
      </c>
      <c r="J223" s="17" t="s">
        <v>1009</v>
      </c>
      <c r="K223" s="17" t="s">
        <v>1006</v>
      </c>
      <c r="L223" s="17">
        <v>0</v>
      </c>
      <c r="M223" s="15">
        <v>0</v>
      </c>
      <c r="N223" s="22" t="s">
        <v>339</v>
      </c>
      <c r="O223" s="19">
        <v>1</v>
      </c>
      <c r="P223" s="15"/>
      <c r="Q223" s="15" t="s">
        <v>45</v>
      </c>
      <c r="R223" s="15"/>
    </row>
    <row r="224" spans="2:18" s="1" customFormat="1" ht="42.75">
      <c r="B224" s="14">
        <v>221</v>
      </c>
      <c r="C224" s="15" t="s">
        <v>977</v>
      </c>
      <c r="D224" s="16">
        <v>52</v>
      </c>
      <c r="E224" s="21" t="s">
        <v>3440</v>
      </c>
      <c r="F224" s="14" t="s">
        <v>103</v>
      </c>
      <c r="G224" s="14">
        <v>0</v>
      </c>
      <c r="H224" s="4">
        <v>1420</v>
      </c>
      <c r="I224" s="17" t="s">
        <v>717</v>
      </c>
      <c r="J224" s="17" t="s">
        <v>718</v>
      </c>
      <c r="K224" s="17">
        <v>0</v>
      </c>
      <c r="L224" s="17">
        <v>0</v>
      </c>
      <c r="M224" s="15">
        <v>0</v>
      </c>
      <c r="N224" s="22" t="s">
        <v>339</v>
      </c>
      <c r="O224" s="19">
        <v>1</v>
      </c>
      <c r="P224" s="15"/>
      <c r="Q224" s="15" t="s">
        <v>45</v>
      </c>
      <c r="R224" s="15"/>
    </row>
    <row r="225" spans="2:18" s="1" customFormat="1" ht="42.75">
      <c r="B225" s="14">
        <v>222</v>
      </c>
      <c r="C225" s="15" t="s">
        <v>977</v>
      </c>
      <c r="D225" s="16">
        <v>52</v>
      </c>
      <c r="E225" s="21" t="s">
        <v>3440</v>
      </c>
      <c r="F225" s="14" t="s">
        <v>103</v>
      </c>
      <c r="G225" s="14">
        <v>0</v>
      </c>
      <c r="H225" s="4">
        <v>1421</v>
      </c>
      <c r="I225" s="17" t="s">
        <v>1010</v>
      </c>
      <c r="J225" s="17" t="s">
        <v>1011</v>
      </c>
      <c r="K225" s="17">
        <v>0</v>
      </c>
      <c r="L225" s="17">
        <v>0</v>
      </c>
      <c r="M225" s="15">
        <v>0</v>
      </c>
      <c r="N225" s="22" t="s">
        <v>339</v>
      </c>
      <c r="O225" s="19">
        <v>1</v>
      </c>
      <c r="P225" s="15"/>
      <c r="Q225" s="15" t="s">
        <v>45</v>
      </c>
      <c r="R225" s="15"/>
    </row>
    <row r="226" spans="2:18" s="1" customFormat="1" ht="42.75">
      <c r="B226" s="14">
        <v>223</v>
      </c>
      <c r="C226" s="15" t="s">
        <v>977</v>
      </c>
      <c r="D226" s="16">
        <v>52</v>
      </c>
      <c r="E226" s="21" t="s">
        <v>3440</v>
      </c>
      <c r="F226" s="14" t="s">
        <v>103</v>
      </c>
      <c r="G226" s="14">
        <v>0</v>
      </c>
      <c r="H226" s="4">
        <v>1423</v>
      </c>
      <c r="I226" s="17" t="s">
        <v>688</v>
      </c>
      <c r="J226" s="17" t="s">
        <v>704</v>
      </c>
      <c r="K226" s="17">
        <v>0</v>
      </c>
      <c r="L226" s="17">
        <v>0</v>
      </c>
      <c r="M226" s="15">
        <v>0</v>
      </c>
      <c r="N226" s="22" t="s">
        <v>339</v>
      </c>
      <c r="O226" s="19">
        <v>1</v>
      </c>
      <c r="P226" s="15"/>
      <c r="Q226" s="15" t="s">
        <v>45</v>
      </c>
      <c r="R226" s="15"/>
    </row>
    <row r="227" spans="2:18" s="1" customFormat="1" ht="42.75">
      <c r="B227" s="14">
        <v>224</v>
      </c>
      <c r="C227" s="15" t="s">
        <v>977</v>
      </c>
      <c r="D227" s="16">
        <v>52</v>
      </c>
      <c r="E227" s="21" t="s">
        <v>3440</v>
      </c>
      <c r="F227" s="14" t="s">
        <v>103</v>
      </c>
      <c r="G227" s="14">
        <v>0</v>
      </c>
      <c r="H227" s="4">
        <v>1424</v>
      </c>
      <c r="I227" s="17" t="s">
        <v>1012</v>
      </c>
      <c r="J227" s="17" t="s">
        <v>1013</v>
      </c>
      <c r="K227" s="17">
        <v>0</v>
      </c>
      <c r="L227" s="17"/>
      <c r="M227" s="15">
        <v>0</v>
      </c>
      <c r="N227" s="22" t="s">
        <v>339</v>
      </c>
      <c r="O227" s="19">
        <v>1</v>
      </c>
      <c r="P227" s="15"/>
      <c r="Q227" s="20" t="s">
        <v>45</v>
      </c>
      <c r="R227" s="15"/>
    </row>
    <row r="228" spans="2:18" s="1" customFormat="1" ht="42.75">
      <c r="B228" s="14">
        <v>225</v>
      </c>
      <c r="C228" s="15" t="s">
        <v>977</v>
      </c>
      <c r="D228" s="16">
        <v>52</v>
      </c>
      <c r="E228" s="21" t="s">
        <v>3440</v>
      </c>
      <c r="F228" s="14">
        <v>0</v>
      </c>
      <c r="G228" s="14">
        <v>0</v>
      </c>
      <c r="H228" s="4">
        <v>1425</v>
      </c>
      <c r="I228" s="17" t="s">
        <v>688</v>
      </c>
      <c r="J228" s="17" t="s">
        <v>1014</v>
      </c>
      <c r="K228" s="17">
        <v>0</v>
      </c>
      <c r="L228" s="17">
        <v>0</v>
      </c>
      <c r="M228" s="15">
        <v>0</v>
      </c>
      <c r="N228" s="22" t="s">
        <v>339</v>
      </c>
      <c r="O228" s="19">
        <v>1</v>
      </c>
      <c r="P228" s="15"/>
      <c r="Q228" s="20" t="s">
        <v>45</v>
      </c>
      <c r="R228" s="15"/>
    </row>
    <row r="229" spans="2:18" s="1" customFormat="1" ht="42.75">
      <c r="B229" s="14">
        <v>226</v>
      </c>
      <c r="C229" s="15" t="s">
        <v>977</v>
      </c>
      <c r="D229" s="16">
        <v>52</v>
      </c>
      <c r="E229" s="21" t="s">
        <v>3440</v>
      </c>
      <c r="F229" s="14">
        <v>0</v>
      </c>
      <c r="G229" s="14">
        <v>0</v>
      </c>
      <c r="H229" s="4">
        <v>1426</v>
      </c>
      <c r="I229" s="17" t="s">
        <v>708</v>
      </c>
      <c r="J229" s="17" t="s">
        <v>1015</v>
      </c>
      <c r="K229" s="17">
        <v>0</v>
      </c>
      <c r="L229" s="17">
        <v>0</v>
      </c>
      <c r="M229" s="15">
        <v>0</v>
      </c>
      <c r="N229" s="22" t="s">
        <v>339</v>
      </c>
      <c r="O229" s="19">
        <v>1</v>
      </c>
      <c r="P229" s="15"/>
      <c r="Q229" s="20" t="s">
        <v>45</v>
      </c>
      <c r="R229" s="15"/>
    </row>
    <row r="230" spans="2:18" s="1" customFormat="1" ht="42.75">
      <c r="B230" s="14">
        <v>227</v>
      </c>
      <c r="C230" s="15" t="s">
        <v>979</v>
      </c>
      <c r="D230" s="16">
        <v>52</v>
      </c>
      <c r="E230" s="21" t="s">
        <v>3440</v>
      </c>
      <c r="F230" s="14">
        <v>0</v>
      </c>
      <c r="G230" s="14">
        <v>0</v>
      </c>
      <c r="H230" s="4">
        <v>1460</v>
      </c>
      <c r="I230" s="17" t="s">
        <v>1016</v>
      </c>
      <c r="J230" s="17" t="s">
        <v>1017</v>
      </c>
      <c r="K230" s="17">
        <v>0</v>
      </c>
      <c r="L230" s="17">
        <v>0</v>
      </c>
      <c r="M230" s="15">
        <v>0</v>
      </c>
      <c r="N230" s="22" t="s">
        <v>339</v>
      </c>
      <c r="O230" s="19">
        <v>1</v>
      </c>
      <c r="P230" s="192"/>
      <c r="Q230" s="20" t="s">
        <v>45</v>
      </c>
      <c r="R230" s="192"/>
    </row>
    <row r="231" spans="2:18" s="1" customFormat="1" ht="42.75">
      <c r="B231" s="14">
        <v>228</v>
      </c>
      <c r="C231" s="15" t="s">
        <v>979</v>
      </c>
      <c r="D231" s="16">
        <v>52</v>
      </c>
      <c r="E231" s="21" t="s">
        <v>3440</v>
      </c>
      <c r="F231" s="14">
        <v>0</v>
      </c>
      <c r="G231" s="14">
        <v>0</v>
      </c>
      <c r="H231" s="4">
        <v>1461</v>
      </c>
      <c r="I231" s="17" t="s">
        <v>1018</v>
      </c>
      <c r="J231" s="17" t="s">
        <v>1019</v>
      </c>
      <c r="K231" s="17">
        <v>0</v>
      </c>
      <c r="L231" s="17">
        <v>0</v>
      </c>
      <c r="M231" s="15">
        <v>0</v>
      </c>
      <c r="N231" s="22" t="s">
        <v>339</v>
      </c>
      <c r="O231" s="19">
        <v>1</v>
      </c>
      <c r="P231" s="192"/>
      <c r="Q231" s="20" t="s">
        <v>45</v>
      </c>
      <c r="R231" s="192"/>
    </row>
    <row r="232" spans="2:18" s="1" customFormat="1" ht="42.75">
      <c r="B232" s="14">
        <v>229</v>
      </c>
      <c r="C232" s="15" t="s">
        <v>979</v>
      </c>
      <c r="D232" s="16">
        <v>52</v>
      </c>
      <c r="E232" s="21" t="s">
        <v>3440</v>
      </c>
      <c r="F232" s="14">
        <v>0</v>
      </c>
      <c r="G232" s="14">
        <v>0</v>
      </c>
      <c r="H232" s="4">
        <v>1462</v>
      </c>
      <c r="I232" s="17" t="s">
        <v>1020</v>
      </c>
      <c r="J232" s="17" t="s">
        <v>1021</v>
      </c>
      <c r="K232" s="17">
        <v>0</v>
      </c>
      <c r="L232" s="17">
        <v>0</v>
      </c>
      <c r="M232" s="15">
        <v>0</v>
      </c>
      <c r="N232" s="22" t="s">
        <v>339</v>
      </c>
      <c r="O232" s="19">
        <v>1</v>
      </c>
      <c r="P232" s="192"/>
      <c r="Q232" s="20" t="s">
        <v>45</v>
      </c>
      <c r="R232" s="192"/>
    </row>
    <row r="233" spans="2:18" s="1" customFormat="1" ht="42.75">
      <c r="B233" s="14">
        <v>230</v>
      </c>
      <c r="C233" s="15" t="s">
        <v>979</v>
      </c>
      <c r="D233" s="16">
        <v>52</v>
      </c>
      <c r="E233" s="21" t="s">
        <v>3440</v>
      </c>
      <c r="F233" s="14">
        <v>0</v>
      </c>
      <c r="G233" s="14">
        <v>0</v>
      </c>
      <c r="H233" s="4">
        <v>1463</v>
      </c>
      <c r="I233" s="17" t="s">
        <v>1022</v>
      </c>
      <c r="J233" s="17" t="s">
        <v>1023</v>
      </c>
      <c r="K233" s="17">
        <v>0</v>
      </c>
      <c r="L233" s="17">
        <v>0</v>
      </c>
      <c r="M233" s="15">
        <v>0</v>
      </c>
      <c r="N233" s="22" t="s">
        <v>339</v>
      </c>
      <c r="O233" s="19">
        <v>1</v>
      </c>
      <c r="P233" s="192"/>
      <c r="Q233" s="20" t="s">
        <v>45</v>
      </c>
      <c r="R233" s="192"/>
    </row>
    <row r="234" spans="2:18" s="1" customFormat="1" ht="42.75">
      <c r="B234" s="14">
        <v>231</v>
      </c>
      <c r="C234" s="15" t="s">
        <v>979</v>
      </c>
      <c r="D234" s="16">
        <v>52</v>
      </c>
      <c r="E234" s="21" t="s">
        <v>3440</v>
      </c>
      <c r="F234" s="14">
        <v>0</v>
      </c>
      <c r="G234" s="14">
        <v>0</v>
      </c>
      <c r="H234" s="4">
        <v>1464</v>
      </c>
      <c r="I234" s="17" t="s">
        <v>1024</v>
      </c>
      <c r="J234" s="17" t="s">
        <v>1025</v>
      </c>
      <c r="K234" s="17">
        <v>0</v>
      </c>
      <c r="L234" s="17">
        <v>0</v>
      </c>
      <c r="M234" s="15">
        <v>0</v>
      </c>
      <c r="N234" s="22" t="s">
        <v>339</v>
      </c>
      <c r="O234" s="19">
        <v>1</v>
      </c>
      <c r="P234" s="192"/>
      <c r="Q234" s="20" t="s">
        <v>45</v>
      </c>
      <c r="R234" s="192"/>
    </row>
    <row r="235" spans="2:18" s="6" customFormat="1" ht="42.75">
      <c r="B235" s="14">
        <v>232</v>
      </c>
      <c r="C235" s="20" t="s">
        <v>23</v>
      </c>
      <c r="D235" s="16">
        <v>52</v>
      </c>
      <c r="E235" s="21" t="s">
        <v>3440</v>
      </c>
      <c r="F235" s="14">
        <v>0</v>
      </c>
      <c r="G235" s="14">
        <v>0</v>
      </c>
      <c r="H235" s="4">
        <v>1465</v>
      </c>
      <c r="I235" s="20" t="s">
        <v>626</v>
      </c>
      <c r="J235" s="20" t="s">
        <v>1026</v>
      </c>
      <c r="K235" s="20" t="s">
        <v>132</v>
      </c>
      <c r="L235" s="20" t="s">
        <v>50</v>
      </c>
      <c r="M235" s="20">
        <v>462</v>
      </c>
      <c r="N235" s="22">
        <v>39764</v>
      </c>
      <c r="O235" s="23">
        <v>241.5</v>
      </c>
      <c r="P235" s="20" t="s">
        <v>45</v>
      </c>
      <c r="Q235" s="20" t="s">
        <v>45</v>
      </c>
      <c r="R235" s="340"/>
    </row>
    <row r="236" spans="2:18">
      <c r="B236" s="390"/>
      <c r="C236" s="393"/>
      <c r="D236" s="393"/>
      <c r="E236" s="393"/>
      <c r="F236" s="390"/>
      <c r="G236" s="390"/>
      <c r="H236" s="391"/>
      <c r="I236" s="392"/>
      <c r="J236" s="392"/>
      <c r="K236" s="392"/>
      <c r="L236" s="392"/>
      <c r="M236" s="393"/>
      <c r="N236" s="394"/>
      <c r="O236" s="395"/>
      <c r="P236" s="393"/>
      <c r="Q236" s="393"/>
      <c r="R236" s="393"/>
    </row>
  </sheetData>
  <mergeCells count="4">
    <mergeCell ref="B1:R1"/>
    <mergeCell ref="F2:G2"/>
    <mergeCell ref="I2:L2"/>
    <mergeCell ref="P2:R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4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" style="1" customWidth="1"/>
    <col min="2" max="2" width="4.42578125" style="2" customWidth="1"/>
    <col min="3" max="3" width="21.140625" style="3" customWidth="1"/>
    <col min="4" max="4" width="7.140625" style="3" customWidth="1"/>
    <col min="5" max="5" width="38.42578125" style="3" customWidth="1"/>
    <col min="6" max="7" width="8.140625" style="2" customWidth="1"/>
    <col min="8" max="8" width="11.140625" style="4" customWidth="1"/>
    <col min="9" max="9" width="19.140625" style="5" customWidth="1"/>
    <col min="10" max="10" width="41.140625" style="5" customWidth="1"/>
    <col min="11" max="12" width="16.42578125" style="5" customWidth="1"/>
    <col min="13" max="13" width="13" style="3" customWidth="1"/>
    <col min="14" max="14" width="19.42578125" style="3" customWidth="1"/>
    <col min="15" max="15" width="18.28515625" style="3" customWidth="1"/>
    <col min="16" max="18" width="4.140625" style="3" customWidth="1"/>
    <col min="19" max="1021" width="11.42578125" style="6"/>
  </cols>
  <sheetData>
    <row r="1" spans="1:18" s="9" customFormat="1" ht="80.25" customHeight="1">
      <c r="A1" s="7"/>
      <c r="B1" s="741" t="s">
        <v>3418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1:18" s="9" customFormat="1" ht="31.5" customHeight="1">
      <c r="A2" s="7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10" t="s">
        <v>34</v>
      </c>
      <c r="P2" s="742" t="s">
        <v>35</v>
      </c>
      <c r="Q2" s="742"/>
      <c r="R2" s="742"/>
    </row>
    <row r="3" spans="1:18" s="13" customFormat="1" ht="16.5" customHeight="1">
      <c r="A3" s="1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1:18" ht="23.25" customHeight="1">
      <c r="B4" s="14">
        <v>1</v>
      </c>
      <c r="C4" s="20" t="s">
        <v>5</v>
      </c>
      <c r="D4" s="340">
        <v>5</v>
      </c>
      <c r="E4" s="20" t="s">
        <v>1352</v>
      </c>
      <c r="F4" s="14">
        <v>0</v>
      </c>
      <c r="G4" s="14">
        <v>2872</v>
      </c>
      <c r="H4" s="4">
        <v>200</v>
      </c>
      <c r="I4" s="376" t="s">
        <v>48</v>
      </c>
      <c r="J4" s="376" t="s">
        <v>159</v>
      </c>
      <c r="K4" s="399">
        <v>0</v>
      </c>
      <c r="L4" s="399">
        <v>0</v>
      </c>
      <c r="M4" s="399">
        <v>0</v>
      </c>
      <c r="N4" s="400" t="s">
        <v>47</v>
      </c>
      <c r="O4" s="401">
        <v>1</v>
      </c>
      <c r="P4" s="399"/>
      <c r="Q4" s="399" t="s">
        <v>45</v>
      </c>
      <c r="R4" s="399"/>
    </row>
    <row r="5" spans="1:18" ht="28.5">
      <c r="B5" s="14">
        <v>2</v>
      </c>
      <c r="C5" s="20" t="s">
        <v>5</v>
      </c>
      <c r="D5" s="340">
        <v>5</v>
      </c>
      <c r="E5" s="20" t="s">
        <v>1352</v>
      </c>
      <c r="F5" s="14">
        <v>0</v>
      </c>
      <c r="G5" s="14">
        <v>0</v>
      </c>
      <c r="H5" s="4">
        <v>210</v>
      </c>
      <c r="I5" s="376" t="s">
        <v>1353</v>
      </c>
      <c r="J5" s="376" t="s">
        <v>1354</v>
      </c>
      <c r="K5" s="376" t="s">
        <v>118</v>
      </c>
      <c r="L5" s="376" t="s">
        <v>1355</v>
      </c>
      <c r="M5" s="399">
        <v>0</v>
      </c>
      <c r="N5" s="400" t="s">
        <v>47</v>
      </c>
      <c r="O5" s="401">
        <v>1</v>
      </c>
      <c r="P5" s="399"/>
      <c r="Q5" s="399" t="s">
        <v>45</v>
      </c>
      <c r="R5" s="399"/>
    </row>
    <row r="6" spans="1:18" ht="28.5">
      <c r="B6" s="14">
        <v>3</v>
      </c>
      <c r="C6" s="20" t="s">
        <v>5</v>
      </c>
      <c r="D6" s="340">
        <v>5</v>
      </c>
      <c r="E6" s="20" t="s">
        <v>1352</v>
      </c>
      <c r="F6" s="14">
        <v>0</v>
      </c>
      <c r="G6" s="14">
        <v>0</v>
      </c>
      <c r="H6" s="4">
        <v>211</v>
      </c>
      <c r="I6" s="376" t="s">
        <v>156</v>
      </c>
      <c r="J6" s="376" t="s">
        <v>1356</v>
      </c>
      <c r="K6" s="376" t="s">
        <v>1357</v>
      </c>
      <c r="L6" s="376" t="s">
        <v>1357</v>
      </c>
      <c r="M6" s="399">
        <v>0</v>
      </c>
      <c r="N6" s="400" t="s">
        <v>47</v>
      </c>
      <c r="O6" s="401">
        <v>1</v>
      </c>
      <c r="P6" s="399"/>
      <c r="Q6" s="399" t="s">
        <v>45</v>
      </c>
      <c r="R6" s="399"/>
    </row>
    <row r="7" spans="1:18" ht="28.5">
      <c r="B7" s="14">
        <v>4</v>
      </c>
      <c r="C7" s="20" t="s">
        <v>5</v>
      </c>
      <c r="D7" s="340">
        <v>5</v>
      </c>
      <c r="E7" s="20" t="s">
        <v>1352</v>
      </c>
      <c r="F7" s="14" t="s">
        <v>87</v>
      </c>
      <c r="G7" s="14" t="s">
        <v>87</v>
      </c>
      <c r="H7" s="4">
        <v>212</v>
      </c>
      <c r="I7" s="376" t="s">
        <v>112</v>
      </c>
      <c r="J7" s="376" t="s">
        <v>1358</v>
      </c>
      <c r="K7" s="376" t="s">
        <v>1359</v>
      </c>
      <c r="L7" s="376" t="s">
        <v>1360</v>
      </c>
      <c r="M7" s="399">
        <v>0</v>
      </c>
      <c r="N7" s="400" t="s">
        <v>47</v>
      </c>
      <c r="O7" s="401">
        <v>1</v>
      </c>
      <c r="P7" s="399"/>
      <c r="Q7" s="399" t="s">
        <v>45</v>
      </c>
      <c r="R7" s="399"/>
    </row>
    <row r="8" spans="1:18" ht="28.5">
      <c r="B8" s="14">
        <v>5</v>
      </c>
      <c r="C8" s="20" t="s">
        <v>5</v>
      </c>
      <c r="D8" s="340">
        <v>5</v>
      </c>
      <c r="E8" s="20" t="s">
        <v>1352</v>
      </c>
      <c r="F8" s="14">
        <v>0</v>
      </c>
      <c r="G8" s="14">
        <v>0</v>
      </c>
      <c r="H8" s="4">
        <v>213</v>
      </c>
      <c r="I8" s="376" t="s">
        <v>66</v>
      </c>
      <c r="J8" s="376" t="s">
        <v>1361</v>
      </c>
      <c r="K8" s="376" t="s">
        <v>1362</v>
      </c>
      <c r="L8" s="376" t="s">
        <v>161</v>
      </c>
      <c r="M8" s="399">
        <v>0</v>
      </c>
      <c r="N8" s="400" t="s">
        <v>47</v>
      </c>
      <c r="O8" s="401">
        <v>1</v>
      </c>
      <c r="P8" s="399"/>
      <c r="Q8" s="399" t="s">
        <v>45</v>
      </c>
      <c r="R8" s="399"/>
    </row>
    <row r="9" spans="1:18" ht="28.5">
      <c r="B9" s="14">
        <v>6</v>
      </c>
      <c r="C9" s="20" t="s">
        <v>5</v>
      </c>
      <c r="D9" s="340">
        <v>5</v>
      </c>
      <c r="E9" s="20" t="s">
        <v>1352</v>
      </c>
      <c r="F9" s="14">
        <v>0</v>
      </c>
      <c r="G9" s="14">
        <v>637</v>
      </c>
      <c r="H9" s="4">
        <v>415</v>
      </c>
      <c r="I9" s="376" t="s">
        <v>48</v>
      </c>
      <c r="J9" s="376" t="s">
        <v>1363</v>
      </c>
      <c r="K9" s="376">
        <v>0</v>
      </c>
      <c r="L9" s="376">
        <v>0</v>
      </c>
      <c r="M9" s="399">
        <v>0</v>
      </c>
      <c r="N9" s="400" t="s">
        <v>47</v>
      </c>
      <c r="O9" s="401">
        <v>1</v>
      </c>
      <c r="P9" s="399"/>
      <c r="Q9" s="399" t="s">
        <v>45</v>
      </c>
      <c r="R9" s="399"/>
    </row>
    <row r="10" spans="1:18" ht="28.5">
      <c r="B10" s="14">
        <v>7</v>
      </c>
      <c r="C10" s="20" t="s">
        <v>5</v>
      </c>
      <c r="D10" s="340">
        <v>5</v>
      </c>
      <c r="E10" s="20" t="s">
        <v>1352</v>
      </c>
      <c r="F10" s="14">
        <v>1480</v>
      </c>
      <c r="G10" s="14">
        <v>1334</v>
      </c>
      <c r="H10" s="4">
        <v>215</v>
      </c>
      <c r="I10" s="376" t="s">
        <v>48</v>
      </c>
      <c r="J10" s="376" t="s">
        <v>159</v>
      </c>
      <c r="K10" s="376">
        <v>0</v>
      </c>
      <c r="L10" s="376">
        <v>0</v>
      </c>
      <c r="M10" s="399">
        <v>0</v>
      </c>
      <c r="N10" s="400" t="s">
        <v>47</v>
      </c>
      <c r="O10" s="401">
        <v>1</v>
      </c>
      <c r="P10" s="399"/>
      <c r="Q10" s="399" t="s">
        <v>45</v>
      </c>
      <c r="R10" s="399"/>
    </row>
    <row r="11" spans="1:18" ht="28.5">
      <c r="B11" s="14">
        <v>8</v>
      </c>
      <c r="C11" s="20" t="s">
        <v>5</v>
      </c>
      <c r="D11" s="340">
        <v>5</v>
      </c>
      <c r="E11" s="20" t="s">
        <v>1352</v>
      </c>
      <c r="F11" s="14">
        <v>0</v>
      </c>
      <c r="G11" s="14">
        <v>1319</v>
      </c>
      <c r="H11" s="4">
        <v>1882</v>
      </c>
      <c r="I11" s="376" t="s">
        <v>82</v>
      </c>
      <c r="J11" s="376" t="s">
        <v>1364</v>
      </c>
      <c r="K11" s="376">
        <v>0</v>
      </c>
      <c r="L11" s="376">
        <v>0</v>
      </c>
      <c r="M11" s="399">
        <v>0</v>
      </c>
      <c r="N11" s="400" t="s">
        <v>47</v>
      </c>
      <c r="O11" s="401">
        <v>1</v>
      </c>
      <c r="P11" s="399"/>
      <c r="Q11" s="399" t="s">
        <v>45</v>
      </c>
      <c r="R11" s="399"/>
    </row>
    <row r="12" spans="1:18" ht="28.5">
      <c r="B12" s="14">
        <v>9</v>
      </c>
      <c r="C12" s="20" t="s">
        <v>5</v>
      </c>
      <c r="D12" s="340">
        <v>5</v>
      </c>
      <c r="E12" s="20" t="s">
        <v>1352</v>
      </c>
      <c r="F12" s="14">
        <v>1395</v>
      </c>
      <c r="G12" s="14">
        <v>1395</v>
      </c>
      <c r="H12" s="4">
        <v>1884</v>
      </c>
      <c r="I12" s="376" t="s">
        <v>84</v>
      </c>
      <c r="J12" s="376" t="s">
        <v>1365</v>
      </c>
      <c r="K12" s="376">
        <v>0</v>
      </c>
      <c r="L12" s="376">
        <v>0</v>
      </c>
      <c r="M12" s="399">
        <v>0</v>
      </c>
      <c r="N12" s="400" t="s">
        <v>47</v>
      </c>
      <c r="O12" s="401">
        <v>1</v>
      </c>
      <c r="P12" s="399"/>
      <c r="Q12" s="399" t="s">
        <v>45</v>
      </c>
      <c r="R12" s="399"/>
    </row>
    <row r="13" spans="1:18" ht="28.5">
      <c r="B13" s="14">
        <v>10</v>
      </c>
      <c r="C13" s="20" t="s">
        <v>5</v>
      </c>
      <c r="D13" s="340">
        <v>5</v>
      </c>
      <c r="E13" s="20" t="s">
        <v>1352</v>
      </c>
      <c r="F13" s="14">
        <v>1398</v>
      </c>
      <c r="G13" s="14">
        <v>1398</v>
      </c>
      <c r="H13" s="4">
        <v>1885</v>
      </c>
      <c r="I13" s="376" t="s">
        <v>84</v>
      </c>
      <c r="J13" s="376" t="s">
        <v>1365</v>
      </c>
      <c r="K13" s="376">
        <v>0</v>
      </c>
      <c r="L13" s="376">
        <v>0</v>
      </c>
      <c r="M13" s="399">
        <v>0</v>
      </c>
      <c r="N13" s="400" t="s">
        <v>47</v>
      </c>
      <c r="O13" s="401">
        <v>1</v>
      </c>
      <c r="P13" s="399"/>
      <c r="Q13" s="399" t="s">
        <v>45</v>
      </c>
      <c r="R13" s="399"/>
    </row>
    <row r="14" spans="1:18" ht="28.5">
      <c r="B14" s="14">
        <v>11</v>
      </c>
      <c r="C14" s="20" t="s">
        <v>5</v>
      </c>
      <c r="D14" s="340">
        <v>5</v>
      </c>
      <c r="E14" s="20" t="s">
        <v>1352</v>
      </c>
      <c r="F14" s="14">
        <v>1886</v>
      </c>
      <c r="G14" s="14">
        <v>1886</v>
      </c>
      <c r="H14" s="4">
        <v>1886</v>
      </c>
      <c r="I14" s="376" t="s">
        <v>84</v>
      </c>
      <c r="J14" s="376" t="s">
        <v>1366</v>
      </c>
      <c r="K14" s="376">
        <v>0</v>
      </c>
      <c r="L14" s="376">
        <v>0</v>
      </c>
      <c r="M14" s="399">
        <v>0</v>
      </c>
      <c r="N14" s="400" t="s">
        <v>47</v>
      </c>
      <c r="O14" s="401">
        <v>1</v>
      </c>
      <c r="P14" s="399"/>
      <c r="Q14" s="399" t="s">
        <v>45</v>
      </c>
      <c r="R14" s="399"/>
    </row>
    <row r="15" spans="1:18" ht="28.5">
      <c r="B15" s="14">
        <v>12</v>
      </c>
      <c r="C15" s="20" t="s">
        <v>5</v>
      </c>
      <c r="D15" s="340">
        <v>5</v>
      </c>
      <c r="E15" s="20" t="s">
        <v>1352</v>
      </c>
      <c r="F15" s="14" t="s">
        <v>87</v>
      </c>
      <c r="G15" s="14">
        <v>1482</v>
      </c>
      <c r="H15" s="4">
        <v>218</v>
      </c>
      <c r="I15" s="376" t="s">
        <v>101</v>
      </c>
      <c r="J15" s="376" t="s">
        <v>1314</v>
      </c>
      <c r="K15" s="376" t="s">
        <v>102</v>
      </c>
      <c r="L15" s="376">
        <v>0</v>
      </c>
      <c r="M15" s="399">
        <v>0</v>
      </c>
      <c r="N15" s="400" t="s">
        <v>47</v>
      </c>
      <c r="O15" s="401">
        <v>1</v>
      </c>
      <c r="P15" s="399"/>
      <c r="Q15" s="399" t="s">
        <v>45</v>
      </c>
      <c r="R15" s="399"/>
    </row>
    <row r="16" spans="1:18" ht="28.5">
      <c r="B16" s="14">
        <v>13</v>
      </c>
      <c r="C16" s="20" t="s">
        <v>5</v>
      </c>
      <c r="D16" s="340">
        <v>5</v>
      </c>
      <c r="E16" s="20" t="s">
        <v>1352</v>
      </c>
      <c r="F16" s="14">
        <v>1077</v>
      </c>
      <c r="G16" s="14">
        <v>1493</v>
      </c>
      <c r="H16" s="4">
        <v>219</v>
      </c>
      <c r="I16" s="376" t="s">
        <v>84</v>
      </c>
      <c r="J16" s="376" t="s">
        <v>81</v>
      </c>
      <c r="K16" s="376">
        <v>0</v>
      </c>
      <c r="L16" s="376">
        <v>0</v>
      </c>
      <c r="M16" s="399">
        <v>1384</v>
      </c>
      <c r="N16" s="400">
        <v>38069</v>
      </c>
      <c r="O16" s="401">
        <v>220</v>
      </c>
      <c r="P16" s="399"/>
      <c r="Q16" s="399" t="s">
        <v>45</v>
      </c>
      <c r="R16" s="399"/>
    </row>
    <row r="17" spans="2:18" ht="28.5">
      <c r="B17" s="14">
        <v>14</v>
      </c>
      <c r="C17" s="20" t="s">
        <v>5</v>
      </c>
      <c r="D17" s="340">
        <v>5</v>
      </c>
      <c r="E17" s="20" t="s">
        <v>1352</v>
      </c>
      <c r="F17" s="14">
        <v>0</v>
      </c>
      <c r="G17" s="14">
        <v>0</v>
      </c>
      <c r="H17" s="4">
        <v>220</v>
      </c>
      <c r="I17" s="376" t="s">
        <v>120</v>
      </c>
      <c r="J17" s="376" t="s">
        <v>1367</v>
      </c>
      <c r="K17" s="376" t="s">
        <v>50</v>
      </c>
      <c r="L17" s="376" t="s">
        <v>1368</v>
      </c>
      <c r="M17" s="399" t="s">
        <v>1369</v>
      </c>
      <c r="N17" s="402">
        <v>42326</v>
      </c>
      <c r="O17" s="401">
        <v>869.65</v>
      </c>
      <c r="P17" s="399"/>
      <c r="Q17" s="399" t="s">
        <v>45</v>
      </c>
      <c r="R17" s="399"/>
    </row>
    <row r="18" spans="2:18" ht="28.5">
      <c r="B18" s="14">
        <v>16</v>
      </c>
      <c r="C18" s="20" t="s">
        <v>5</v>
      </c>
      <c r="D18" s="340">
        <v>5</v>
      </c>
      <c r="E18" s="20" t="s">
        <v>1352</v>
      </c>
      <c r="F18" s="14">
        <v>0</v>
      </c>
      <c r="G18" s="14">
        <v>1041</v>
      </c>
      <c r="H18" s="4">
        <v>223</v>
      </c>
      <c r="I18" s="376" t="s">
        <v>96</v>
      </c>
      <c r="J18" s="376" t="s">
        <v>1370</v>
      </c>
      <c r="K18" s="376" t="s">
        <v>98</v>
      </c>
      <c r="L18" s="376" t="s">
        <v>1371</v>
      </c>
      <c r="M18" s="399">
        <v>0</v>
      </c>
      <c r="N18" s="400" t="s">
        <v>47</v>
      </c>
      <c r="O18" s="401">
        <v>1</v>
      </c>
      <c r="P18" s="399"/>
      <c r="Q18" s="399" t="s">
        <v>45</v>
      </c>
      <c r="R18" s="399"/>
    </row>
    <row r="19" spans="2:18" ht="28.5">
      <c r="B19" s="14">
        <v>17</v>
      </c>
      <c r="C19" s="20" t="s">
        <v>5</v>
      </c>
      <c r="D19" s="340">
        <v>5</v>
      </c>
      <c r="E19" s="20" t="s">
        <v>1352</v>
      </c>
      <c r="F19" s="14">
        <v>0</v>
      </c>
      <c r="G19" s="14">
        <v>1473</v>
      </c>
      <c r="H19" s="4">
        <v>224</v>
      </c>
      <c r="I19" s="376" t="s">
        <v>56</v>
      </c>
      <c r="J19" s="376" t="s">
        <v>1372</v>
      </c>
      <c r="K19" s="376" t="s">
        <v>108</v>
      </c>
      <c r="L19" s="376" t="s">
        <v>1373</v>
      </c>
      <c r="M19" s="399">
        <v>0</v>
      </c>
      <c r="N19" s="400" t="s">
        <v>47</v>
      </c>
      <c r="O19" s="401">
        <v>1</v>
      </c>
      <c r="P19" s="399"/>
      <c r="Q19" s="399" t="s">
        <v>45</v>
      </c>
      <c r="R19" s="399"/>
    </row>
    <row r="20" spans="2:18" ht="28.5">
      <c r="B20" s="14">
        <v>18</v>
      </c>
      <c r="C20" s="20" t="s">
        <v>5</v>
      </c>
      <c r="D20" s="340">
        <v>5</v>
      </c>
      <c r="E20" s="20" t="s">
        <v>1352</v>
      </c>
      <c r="F20" s="14">
        <v>0</v>
      </c>
      <c r="G20" s="14">
        <v>1201</v>
      </c>
      <c r="H20" s="4">
        <v>225</v>
      </c>
      <c r="I20" s="376" t="s">
        <v>52</v>
      </c>
      <c r="J20" s="376" t="s">
        <v>1374</v>
      </c>
      <c r="K20" s="376" t="s">
        <v>108</v>
      </c>
      <c r="L20" s="376" t="s">
        <v>1375</v>
      </c>
      <c r="M20" s="399">
        <v>0</v>
      </c>
      <c r="N20" s="400" t="s">
        <v>47</v>
      </c>
      <c r="O20" s="401">
        <v>1</v>
      </c>
      <c r="P20" s="399"/>
      <c r="Q20" s="399" t="s">
        <v>45</v>
      </c>
      <c r="R20" s="399"/>
    </row>
    <row r="21" spans="2:18" ht="28.5">
      <c r="B21" s="14">
        <v>19</v>
      </c>
      <c r="C21" s="20" t="s">
        <v>5</v>
      </c>
      <c r="D21" s="340">
        <v>5</v>
      </c>
      <c r="E21" s="20" t="s">
        <v>1352</v>
      </c>
      <c r="F21" s="14">
        <v>0</v>
      </c>
      <c r="G21" s="14">
        <v>414</v>
      </c>
      <c r="H21" s="4">
        <v>226</v>
      </c>
      <c r="I21" s="376" t="s">
        <v>48</v>
      </c>
      <c r="J21" s="376" t="s">
        <v>1376</v>
      </c>
      <c r="K21" s="399">
        <v>0</v>
      </c>
      <c r="L21" s="399">
        <v>0</v>
      </c>
      <c r="M21" s="399">
        <v>0</v>
      </c>
      <c r="N21" s="400" t="s">
        <v>47</v>
      </c>
      <c r="O21" s="401">
        <v>1</v>
      </c>
      <c r="P21" s="399"/>
      <c r="Q21" s="399" t="s">
        <v>45</v>
      </c>
      <c r="R21" s="399"/>
    </row>
    <row r="22" spans="2:18" ht="28.5">
      <c r="B22" s="14">
        <v>20</v>
      </c>
      <c r="C22" s="20" t="s">
        <v>5</v>
      </c>
      <c r="D22" s="340">
        <v>5</v>
      </c>
      <c r="E22" s="20" t="s">
        <v>1352</v>
      </c>
      <c r="F22" s="14">
        <v>0</v>
      </c>
      <c r="G22" s="14">
        <v>1466</v>
      </c>
      <c r="H22" s="4">
        <v>227</v>
      </c>
      <c r="I22" s="376" t="s">
        <v>48</v>
      </c>
      <c r="J22" s="376" t="s">
        <v>1377</v>
      </c>
      <c r="K22" s="399">
        <v>0</v>
      </c>
      <c r="L22" s="399">
        <v>0</v>
      </c>
      <c r="M22" s="399">
        <v>0</v>
      </c>
      <c r="N22" s="400" t="s">
        <v>47</v>
      </c>
      <c r="O22" s="401">
        <v>1</v>
      </c>
      <c r="P22" s="399"/>
      <c r="Q22" s="399" t="s">
        <v>45</v>
      </c>
      <c r="R22" s="399"/>
    </row>
    <row r="23" spans="2:18" ht="28.5">
      <c r="B23" s="14">
        <v>21</v>
      </c>
      <c r="C23" s="20" t="s">
        <v>5</v>
      </c>
      <c r="D23" s="340">
        <v>5</v>
      </c>
      <c r="E23" s="20" t="s">
        <v>1352</v>
      </c>
      <c r="F23" s="14">
        <v>0</v>
      </c>
      <c r="G23" s="14">
        <v>0</v>
      </c>
      <c r="H23" s="4">
        <v>229</v>
      </c>
      <c r="I23" s="376" t="s">
        <v>84</v>
      </c>
      <c r="J23" s="376" t="s">
        <v>1378</v>
      </c>
      <c r="K23" s="399">
        <v>0</v>
      </c>
      <c r="L23" s="399">
        <v>0</v>
      </c>
      <c r="M23" s="399">
        <v>0</v>
      </c>
      <c r="N23" s="400" t="s">
        <v>47</v>
      </c>
      <c r="O23" s="401">
        <v>1</v>
      </c>
      <c r="P23" s="399"/>
      <c r="Q23" s="399" t="s">
        <v>45</v>
      </c>
      <c r="R23" s="399"/>
    </row>
    <row r="24" spans="2:18">
      <c r="B24" s="381"/>
      <c r="C24" s="382"/>
      <c r="D24" s="382"/>
      <c r="E24" s="382"/>
      <c r="F24" s="381"/>
      <c r="G24" s="381"/>
      <c r="H24" s="383"/>
      <c r="I24" s="384"/>
      <c r="J24" s="384"/>
      <c r="K24" s="384"/>
      <c r="L24" s="384"/>
      <c r="M24" s="382"/>
      <c r="N24" s="382"/>
      <c r="O24" s="382"/>
      <c r="P24" s="382"/>
      <c r="Q24" s="382"/>
      <c r="R24" s="382"/>
    </row>
  </sheetData>
  <mergeCells count="4">
    <mergeCell ref="B1:R1"/>
    <mergeCell ref="F2:G2"/>
    <mergeCell ref="I2:L2"/>
    <mergeCell ref="P2:R2"/>
  </mergeCells>
  <pageMargins left="0.25" right="0.25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13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5.7109375" style="2" customWidth="1"/>
    <col min="3" max="3" width="25.7109375" style="3" customWidth="1"/>
    <col min="4" max="4" width="8.140625" style="3" customWidth="1"/>
    <col min="5" max="5" width="31.85546875" style="3" customWidth="1"/>
    <col min="6" max="7" width="7.28515625" style="2" customWidth="1"/>
    <col min="8" max="8" width="9.7109375" style="4" customWidth="1"/>
    <col min="9" max="9" width="23.7109375" style="5" customWidth="1"/>
    <col min="10" max="10" width="35" style="5" customWidth="1"/>
    <col min="11" max="12" width="12" style="5" customWidth="1"/>
    <col min="13" max="13" width="11.42578125" style="3"/>
    <col min="14" max="14" width="23.5703125" style="59" customWidth="1"/>
    <col min="15" max="15" width="16.28515625" style="60" customWidth="1"/>
    <col min="16" max="17" width="4" style="3" customWidth="1"/>
    <col min="18" max="18" width="3.42578125" style="6" customWidth="1"/>
    <col min="19" max="1021" width="11.42578125" style="6"/>
  </cols>
  <sheetData>
    <row r="1" spans="2:18" s="333" customFormat="1" ht="78.75" customHeight="1">
      <c r="B1" s="744" t="s">
        <v>3411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91" t="s">
        <v>33</v>
      </c>
      <c r="O2" s="236" t="s">
        <v>34</v>
      </c>
      <c r="P2" s="745" t="s">
        <v>35</v>
      </c>
      <c r="Q2" s="745"/>
      <c r="R2" s="745"/>
    </row>
    <row r="3" spans="2:18" s="57" customFormat="1" ht="18.75" customHeight="1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91"/>
      <c r="O3" s="236"/>
      <c r="P3" s="55" t="s">
        <v>40</v>
      </c>
      <c r="Q3" s="55" t="s">
        <v>41</v>
      </c>
      <c r="R3" s="55" t="s">
        <v>42</v>
      </c>
    </row>
    <row r="4" spans="2:18" s="1" customFormat="1" ht="42.75">
      <c r="B4" s="14">
        <v>1</v>
      </c>
      <c r="C4" s="20" t="s">
        <v>2772</v>
      </c>
      <c r="D4" s="340">
        <v>53</v>
      </c>
      <c r="E4" s="20" t="s">
        <v>2773</v>
      </c>
      <c r="F4" s="14">
        <v>0</v>
      </c>
      <c r="G4" s="14">
        <v>0</v>
      </c>
      <c r="H4" s="4">
        <v>4401</v>
      </c>
      <c r="I4" s="21" t="s">
        <v>2774</v>
      </c>
      <c r="J4" s="21" t="s">
        <v>2775</v>
      </c>
      <c r="K4" s="21" t="s">
        <v>140</v>
      </c>
      <c r="L4" s="21" t="s">
        <v>2776</v>
      </c>
      <c r="M4" s="20" t="s">
        <v>1082</v>
      </c>
      <c r="N4" s="22" t="s">
        <v>339</v>
      </c>
      <c r="O4" s="107" t="s">
        <v>2777</v>
      </c>
      <c r="P4" s="20"/>
      <c r="Q4" s="20" t="s">
        <v>45</v>
      </c>
      <c r="R4" s="20"/>
    </row>
    <row r="5" spans="2:18" ht="28.5">
      <c r="B5" s="14">
        <v>2</v>
      </c>
      <c r="C5" s="20" t="s">
        <v>2772</v>
      </c>
      <c r="D5" s="340">
        <v>53</v>
      </c>
      <c r="E5" s="20" t="s">
        <v>2773</v>
      </c>
      <c r="F5" s="14">
        <v>322</v>
      </c>
      <c r="G5" s="14">
        <v>2601</v>
      </c>
      <c r="H5" s="4">
        <v>4448</v>
      </c>
      <c r="I5" s="21" t="s">
        <v>79</v>
      </c>
      <c r="J5" s="21" t="s">
        <v>2011</v>
      </c>
      <c r="K5" s="21" t="s">
        <v>50</v>
      </c>
      <c r="L5" s="21" t="s">
        <v>50</v>
      </c>
      <c r="M5" s="20">
        <v>213</v>
      </c>
      <c r="N5" s="22" t="s">
        <v>339</v>
      </c>
      <c r="O5" s="107">
        <v>1600</v>
      </c>
      <c r="P5" s="20"/>
      <c r="Q5" s="20" t="s">
        <v>45</v>
      </c>
      <c r="R5" s="20"/>
    </row>
    <row r="6" spans="2:18" ht="51">
      <c r="B6" s="14">
        <v>3</v>
      </c>
      <c r="C6" s="20" t="s">
        <v>2772</v>
      </c>
      <c r="D6" s="340">
        <v>53</v>
      </c>
      <c r="E6" s="20" t="s">
        <v>2773</v>
      </c>
      <c r="F6" s="14">
        <v>0</v>
      </c>
      <c r="G6" s="14">
        <v>0</v>
      </c>
      <c r="H6" s="4">
        <v>4987</v>
      </c>
      <c r="I6" s="21" t="s">
        <v>2778</v>
      </c>
      <c r="J6" s="21" t="s">
        <v>2779</v>
      </c>
      <c r="K6" s="21" t="s">
        <v>2612</v>
      </c>
      <c r="L6" s="21" t="s">
        <v>50</v>
      </c>
      <c r="M6" s="20" t="s">
        <v>1082</v>
      </c>
      <c r="N6" s="22" t="s">
        <v>339</v>
      </c>
      <c r="O6" s="107">
        <v>1</v>
      </c>
      <c r="P6" s="20"/>
      <c r="Q6" s="20" t="s">
        <v>45</v>
      </c>
      <c r="R6" s="20"/>
    </row>
    <row r="7" spans="2:18" ht="28.5">
      <c r="B7" s="14">
        <v>4</v>
      </c>
      <c r="C7" s="20" t="s">
        <v>2772</v>
      </c>
      <c r="D7" s="340">
        <v>53</v>
      </c>
      <c r="E7" s="20" t="s">
        <v>2773</v>
      </c>
      <c r="F7" s="14">
        <v>0</v>
      </c>
      <c r="G7" s="14">
        <v>367</v>
      </c>
      <c r="H7" s="4">
        <v>4467</v>
      </c>
      <c r="I7" s="21" t="s">
        <v>56</v>
      </c>
      <c r="J7" s="21" t="s">
        <v>2780</v>
      </c>
      <c r="K7" s="21" t="s">
        <v>2781</v>
      </c>
      <c r="L7" s="21" t="s">
        <v>50</v>
      </c>
      <c r="M7" s="20" t="s">
        <v>1082</v>
      </c>
      <c r="N7" s="22" t="s">
        <v>339</v>
      </c>
      <c r="O7" s="107">
        <v>1</v>
      </c>
      <c r="P7" s="20"/>
      <c r="Q7" s="20" t="s">
        <v>45</v>
      </c>
      <c r="R7" s="20"/>
    </row>
    <row r="8" spans="2:18" ht="28.5">
      <c r="B8" s="14">
        <v>5</v>
      </c>
      <c r="C8" s="20" t="s">
        <v>2772</v>
      </c>
      <c r="D8" s="340">
        <v>53</v>
      </c>
      <c r="E8" s="20" t="s">
        <v>2773</v>
      </c>
      <c r="F8" s="14">
        <v>0</v>
      </c>
      <c r="G8" s="14">
        <v>322</v>
      </c>
      <c r="H8" s="4">
        <v>4469</v>
      </c>
      <c r="I8" s="21" t="s">
        <v>112</v>
      </c>
      <c r="J8" s="21" t="s">
        <v>2782</v>
      </c>
      <c r="K8" s="21" t="s">
        <v>2783</v>
      </c>
      <c r="L8" s="21" t="s">
        <v>50</v>
      </c>
      <c r="M8" s="20" t="s">
        <v>1082</v>
      </c>
      <c r="N8" s="22" t="s">
        <v>339</v>
      </c>
      <c r="O8" s="107">
        <v>1</v>
      </c>
      <c r="P8" s="20"/>
      <c r="Q8" s="20" t="s">
        <v>45</v>
      </c>
      <c r="R8" s="20"/>
    </row>
    <row r="9" spans="2:18" ht="28.5">
      <c r="B9" s="14">
        <v>6</v>
      </c>
      <c r="C9" s="20" t="s">
        <v>2772</v>
      </c>
      <c r="D9" s="340">
        <v>53</v>
      </c>
      <c r="E9" s="20" t="s">
        <v>2773</v>
      </c>
      <c r="F9" s="14">
        <v>0</v>
      </c>
      <c r="G9" s="14">
        <v>0</v>
      </c>
      <c r="H9" s="4">
        <v>4446</v>
      </c>
      <c r="I9" s="21" t="s">
        <v>185</v>
      </c>
      <c r="J9" s="21" t="s">
        <v>104</v>
      </c>
      <c r="K9" s="21" t="s">
        <v>50</v>
      </c>
      <c r="L9" s="21" t="s">
        <v>50</v>
      </c>
      <c r="M9" s="20" t="s">
        <v>1082</v>
      </c>
      <c r="N9" s="22" t="s">
        <v>339</v>
      </c>
      <c r="O9" s="107">
        <v>1</v>
      </c>
      <c r="P9" s="20"/>
      <c r="Q9" s="20" t="s">
        <v>45</v>
      </c>
      <c r="R9" s="20"/>
    </row>
    <row r="10" spans="2:18" ht="28.5">
      <c r="B10" s="14">
        <v>7</v>
      </c>
      <c r="C10" s="20" t="s">
        <v>2772</v>
      </c>
      <c r="D10" s="340">
        <v>53</v>
      </c>
      <c r="E10" s="20" t="s">
        <v>2773</v>
      </c>
      <c r="F10" s="14">
        <v>0</v>
      </c>
      <c r="G10" s="14">
        <v>0</v>
      </c>
      <c r="H10" s="4">
        <v>4445</v>
      </c>
      <c r="I10" s="21" t="s">
        <v>2784</v>
      </c>
      <c r="J10" s="21" t="s">
        <v>2785</v>
      </c>
      <c r="K10" s="21" t="s">
        <v>50</v>
      </c>
      <c r="L10" s="21" t="s">
        <v>50</v>
      </c>
      <c r="M10" s="20" t="s">
        <v>1082</v>
      </c>
      <c r="N10" s="22" t="s">
        <v>339</v>
      </c>
      <c r="O10" s="107">
        <v>1</v>
      </c>
      <c r="P10" s="20"/>
      <c r="Q10" s="20" t="s">
        <v>45</v>
      </c>
      <c r="R10" s="20"/>
    </row>
    <row r="11" spans="2:18" ht="28.5">
      <c r="B11" s="14">
        <v>8</v>
      </c>
      <c r="C11" s="20" t="s">
        <v>2772</v>
      </c>
      <c r="D11" s="340">
        <v>53</v>
      </c>
      <c r="E11" s="20" t="s">
        <v>2773</v>
      </c>
      <c r="F11" s="14">
        <v>0</v>
      </c>
      <c r="G11" s="14">
        <v>0</v>
      </c>
      <c r="H11" s="4">
        <v>4452</v>
      </c>
      <c r="I11" s="21" t="s">
        <v>84</v>
      </c>
      <c r="J11" s="21" t="s">
        <v>2786</v>
      </c>
      <c r="K11" s="21" t="s">
        <v>50</v>
      </c>
      <c r="L11" s="21" t="s">
        <v>50</v>
      </c>
      <c r="M11" s="20" t="s">
        <v>1082</v>
      </c>
      <c r="N11" s="22" t="s">
        <v>339</v>
      </c>
      <c r="O11" s="107">
        <v>1</v>
      </c>
      <c r="P11" s="20"/>
      <c r="Q11" s="20" t="s">
        <v>45</v>
      </c>
      <c r="R11" s="20"/>
    </row>
    <row r="12" spans="2:18" ht="28.5">
      <c r="B12" s="14">
        <v>9</v>
      </c>
      <c r="C12" s="20" t="s">
        <v>2772</v>
      </c>
      <c r="D12" s="340">
        <v>53</v>
      </c>
      <c r="E12" s="20" t="s">
        <v>2773</v>
      </c>
      <c r="F12" s="14">
        <v>0</v>
      </c>
      <c r="G12" s="14">
        <v>3421</v>
      </c>
      <c r="H12" s="4">
        <v>4434</v>
      </c>
      <c r="I12" s="21" t="s">
        <v>56</v>
      </c>
      <c r="J12" s="21" t="s">
        <v>2787</v>
      </c>
      <c r="K12" s="21" t="s">
        <v>58</v>
      </c>
      <c r="L12" s="21" t="s">
        <v>2788</v>
      </c>
      <c r="M12" s="20" t="s">
        <v>1082</v>
      </c>
      <c r="N12" s="22" t="s">
        <v>339</v>
      </c>
      <c r="O12" s="107">
        <v>1</v>
      </c>
      <c r="P12" s="20"/>
      <c r="Q12" s="20" t="s">
        <v>45</v>
      </c>
      <c r="R12" s="20"/>
    </row>
    <row r="13" spans="2:18" ht="28.5">
      <c r="B13" s="14">
        <v>10</v>
      </c>
      <c r="C13" s="20" t="s">
        <v>2772</v>
      </c>
      <c r="D13" s="340">
        <v>53</v>
      </c>
      <c r="E13" s="20" t="s">
        <v>2773</v>
      </c>
      <c r="F13" s="14">
        <v>0</v>
      </c>
      <c r="G13" s="14">
        <v>0</v>
      </c>
      <c r="H13" s="4">
        <v>4436</v>
      </c>
      <c r="I13" s="21" t="s">
        <v>156</v>
      </c>
      <c r="J13" s="21" t="s">
        <v>2789</v>
      </c>
      <c r="K13" s="21" t="s">
        <v>1459</v>
      </c>
      <c r="L13" s="21" t="s">
        <v>2790</v>
      </c>
      <c r="M13" s="20" t="s">
        <v>1082</v>
      </c>
      <c r="N13" s="22" t="s">
        <v>339</v>
      </c>
      <c r="O13" s="107">
        <v>1</v>
      </c>
      <c r="P13" s="20"/>
      <c r="Q13" s="20" t="s">
        <v>45</v>
      </c>
      <c r="R13" s="20"/>
    </row>
    <row r="14" spans="2:18" ht="28.5">
      <c r="B14" s="14">
        <v>11</v>
      </c>
      <c r="C14" s="20" t="s">
        <v>2772</v>
      </c>
      <c r="D14" s="340">
        <v>53</v>
      </c>
      <c r="E14" s="20" t="s">
        <v>2773</v>
      </c>
      <c r="F14" s="14">
        <v>0</v>
      </c>
      <c r="G14" s="14">
        <v>2889</v>
      </c>
      <c r="H14" s="4">
        <v>4438</v>
      </c>
      <c r="I14" s="21" t="s">
        <v>66</v>
      </c>
      <c r="J14" s="21" t="s">
        <v>2791</v>
      </c>
      <c r="K14" s="21" t="s">
        <v>108</v>
      </c>
      <c r="L14" s="21" t="s">
        <v>2792</v>
      </c>
      <c r="M14" s="20" t="s">
        <v>1082</v>
      </c>
      <c r="N14" s="22" t="s">
        <v>339</v>
      </c>
      <c r="O14" s="107">
        <v>1</v>
      </c>
      <c r="P14" s="20"/>
      <c r="Q14" s="20" t="s">
        <v>45</v>
      </c>
      <c r="R14" s="20"/>
    </row>
    <row r="15" spans="2:18" ht="28.5">
      <c r="B15" s="14">
        <v>12</v>
      </c>
      <c r="C15" s="20" t="s">
        <v>2772</v>
      </c>
      <c r="D15" s="340">
        <v>53</v>
      </c>
      <c r="E15" s="20" t="s">
        <v>2773</v>
      </c>
      <c r="F15" s="14">
        <v>297</v>
      </c>
      <c r="G15" s="14">
        <v>2608</v>
      </c>
      <c r="H15" s="4">
        <v>4444</v>
      </c>
      <c r="I15" s="21" t="s">
        <v>185</v>
      </c>
      <c r="J15" s="21" t="s">
        <v>2793</v>
      </c>
      <c r="K15" s="21" t="s">
        <v>2794</v>
      </c>
      <c r="L15" s="21" t="s">
        <v>50</v>
      </c>
      <c r="M15" s="20" t="s">
        <v>1082</v>
      </c>
      <c r="N15" s="22" t="s">
        <v>339</v>
      </c>
      <c r="O15" s="107">
        <v>1</v>
      </c>
      <c r="P15" s="20"/>
      <c r="Q15" s="20" t="s">
        <v>45</v>
      </c>
      <c r="R15" s="20"/>
    </row>
    <row r="16" spans="2:18" ht="28.5">
      <c r="B16" s="14">
        <v>13</v>
      </c>
      <c r="C16" s="20" t="s">
        <v>2772</v>
      </c>
      <c r="D16" s="340">
        <v>53</v>
      </c>
      <c r="E16" s="20" t="s">
        <v>2773</v>
      </c>
      <c r="F16" s="14">
        <v>0</v>
      </c>
      <c r="G16" s="14">
        <v>0</v>
      </c>
      <c r="H16" s="4">
        <v>4465</v>
      </c>
      <c r="I16" s="21" t="s">
        <v>52</v>
      </c>
      <c r="J16" s="21" t="s">
        <v>2795</v>
      </c>
      <c r="K16" s="21" t="s">
        <v>2023</v>
      </c>
      <c r="L16" s="21" t="s">
        <v>50</v>
      </c>
      <c r="M16" s="20" t="s">
        <v>1082</v>
      </c>
      <c r="N16" s="22" t="s">
        <v>339</v>
      </c>
      <c r="O16" s="107">
        <v>1</v>
      </c>
      <c r="P16" s="20"/>
      <c r="Q16" s="20" t="s">
        <v>45</v>
      </c>
      <c r="R16" s="20"/>
    </row>
    <row r="17" spans="2:18" ht="28.5">
      <c r="B17" s="14">
        <v>14</v>
      </c>
      <c r="C17" s="20" t="s">
        <v>2772</v>
      </c>
      <c r="D17" s="340">
        <v>53</v>
      </c>
      <c r="E17" s="20" t="s">
        <v>2773</v>
      </c>
      <c r="F17" s="14">
        <v>0</v>
      </c>
      <c r="G17" s="14">
        <v>0</v>
      </c>
      <c r="H17" s="4">
        <v>4468</v>
      </c>
      <c r="I17" s="21" t="s">
        <v>156</v>
      </c>
      <c r="J17" s="21" t="s">
        <v>2796</v>
      </c>
      <c r="K17" s="21" t="s">
        <v>2080</v>
      </c>
      <c r="L17" s="21" t="s">
        <v>2797</v>
      </c>
      <c r="M17" s="20" t="s">
        <v>1082</v>
      </c>
      <c r="N17" s="22" t="s">
        <v>339</v>
      </c>
      <c r="O17" s="107">
        <v>1</v>
      </c>
      <c r="P17" s="20"/>
      <c r="Q17" s="20" t="s">
        <v>45</v>
      </c>
      <c r="R17" s="20"/>
    </row>
    <row r="18" spans="2:18" ht="28.5">
      <c r="B18" s="14">
        <v>15</v>
      </c>
      <c r="C18" s="20" t="s">
        <v>2772</v>
      </c>
      <c r="D18" s="340">
        <v>53</v>
      </c>
      <c r="E18" s="20" t="s">
        <v>2773</v>
      </c>
      <c r="F18" s="14">
        <v>0</v>
      </c>
      <c r="G18" s="14">
        <v>3478</v>
      </c>
      <c r="H18" s="4">
        <v>4400</v>
      </c>
      <c r="I18" s="21" t="s">
        <v>107</v>
      </c>
      <c r="J18" s="21" t="s">
        <v>2798</v>
      </c>
      <c r="K18" s="21" t="s">
        <v>108</v>
      </c>
      <c r="L18" s="21" t="s">
        <v>2799</v>
      </c>
      <c r="M18" s="20" t="s">
        <v>1082</v>
      </c>
      <c r="N18" s="22" t="s">
        <v>339</v>
      </c>
      <c r="O18" s="107">
        <v>1</v>
      </c>
      <c r="P18" s="20"/>
      <c r="Q18" s="20" t="s">
        <v>45</v>
      </c>
      <c r="R18" s="20"/>
    </row>
    <row r="19" spans="2:18" ht="28.5">
      <c r="B19" s="14">
        <v>16</v>
      </c>
      <c r="C19" s="20" t="s">
        <v>2772</v>
      </c>
      <c r="D19" s="340">
        <v>53</v>
      </c>
      <c r="E19" s="20" t="s">
        <v>2773</v>
      </c>
      <c r="F19" s="14">
        <v>281</v>
      </c>
      <c r="G19" s="14">
        <v>2602</v>
      </c>
      <c r="H19" s="4">
        <v>4443</v>
      </c>
      <c r="I19" s="21" t="s">
        <v>82</v>
      </c>
      <c r="J19" s="21" t="s">
        <v>2800</v>
      </c>
      <c r="K19" s="21" t="s">
        <v>50</v>
      </c>
      <c r="L19" s="21" t="s">
        <v>50</v>
      </c>
      <c r="M19" s="20" t="s">
        <v>1082</v>
      </c>
      <c r="N19" s="22" t="s">
        <v>339</v>
      </c>
      <c r="O19" s="107">
        <v>1</v>
      </c>
      <c r="P19" s="20"/>
      <c r="Q19" s="20" t="s">
        <v>45</v>
      </c>
      <c r="R19" s="20"/>
    </row>
    <row r="20" spans="2:18" ht="28.5">
      <c r="B20" s="14">
        <v>17</v>
      </c>
      <c r="C20" s="20" t="s">
        <v>2772</v>
      </c>
      <c r="D20" s="340">
        <v>53</v>
      </c>
      <c r="E20" s="20" t="s">
        <v>2773</v>
      </c>
      <c r="F20" s="14">
        <v>307</v>
      </c>
      <c r="G20" s="14">
        <v>2603</v>
      </c>
      <c r="H20" s="4">
        <v>4451</v>
      </c>
      <c r="I20" s="21" t="s">
        <v>95</v>
      </c>
      <c r="J20" s="21" t="s">
        <v>1700</v>
      </c>
      <c r="K20" s="21" t="s">
        <v>50</v>
      </c>
      <c r="L20" s="21" t="s">
        <v>50</v>
      </c>
      <c r="M20" s="20">
        <v>1384</v>
      </c>
      <c r="N20" s="22">
        <v>38069</v>
      </c>
      <c r="O20" s="107">
        <v>220</v>
      </c>
      <c r="P20" s="20"/>
      <c r="Q20" s="20" t="s">
        <v>45</v>
      </c>
      <c r="R20" s="20"/>
    </row>
    <row r="21" spans="2:18" ht="28.5">
      <c r="B21" s="14">
        <v>18</v>
      </c>
      <c r="C21" s="20" t="s">
        <v>2772</v>
      </c>
      <c r="D21" s="340">
        <v>53</v>
      </c>
      <c r="E21" s="20" t="s">
        <v>2773</v>
      </c>
      <c r="F21" s="14">
        <v>279</v>
      </c>
      <c r="G21" s="14">
        <v>2604</v>
      </c>
      <c r="H21" s="4">
        <v>4442</v>
      </c>
      <c r="I21" s="21" t="s">
        <v>79</v>
      </c>
      <c r="J21" s="21" t="s">
        <v>2801</v>
      </c>
      <c r="K21" s="21" t="s">
        <v>50</v>
      </c>
      <c r="L21" s="21" t="s">
        <v>50</v>
      </c>
      <c r="M21" s="20">
        <v>221</v>
      </c>
      <c r="N21" s="22">
        <v>38812</v>
      </c>
      <c r="O21" s="107">
        <v>1600</v>
      </c>
      <c r="P21" s="20"/>
      <c r="Q21" s="20" t="s">
        <v>45</v>
      </c>
      <c r="R21" s="20"/>
    </row>
    <row r="22" spans="2:18" ht="28.5">
      <c r="B22" s="14">
        <v>19</v>
      </c>
      <c r="C22" s="20" t="s">
        <v>2772</v>
      </c>
      <c r="D22" s="340">
        <v>53</v>
      </c>
      <c r="E22" s="20" t="s">
        <v>2773</v>
      </c>
      <c r="F22" s="14">
        <v>2217</v>
      </c>
      <c r="G22" s="14">
        <v>2605</v>
      </c>
      <c r="H22" s="4">
        <v>4450</v>
      </c>
      <c r="I22" s="21" t="s">
        <v>133</v>
      </c>
      <c r="J22" s="21" t="s">
        <v>2802</v>
      </c>
      <c r="K22" s="21" t="s">
        <v>50</v>
      </c>
      <c r="L22" s="21" t="s">
        <v>50</v>
      </c>
      <c r="M22" s="20">
        <v>105</v>
      </c>
      <c r="N22" s="22">
        <v>38108</v>
      </c>
      <c r="O22" s="107">
        <v>750</v>
      </c>
      <c r="P22" s="20"/>
      <c r="Q22" s="20" t="s">
        <v>45</v>
      </c>
      <c r="R22" s="20"/>
    </row>
    <row r="23" spans="2:18" ht="28.5">
      <c r="B23" s="14">
        <v>20</v>
      </c>
      <c r="C23" s="20" t="s">
        <v>2772</v>
      </c>
      <c r="D23" s="340">
        <v>53</v>
      </c>
      <c r="E23" s="20" t="s">
        <v>2773</v>
      </c>
      <c r="F23" s="14">
        <v>2655</v>
      </c>
      <c r="G23" s="14">
        <v>2655</v>
      </c>
      <c r="H23" s="4">
        <v>4639</v>
      </c>
      <c r="I23" s="21" t="s">
        <v>46</v>
      </c>
      <c r="J23" s="21" t="s">
        <v>2803</v>
      </c>
      <c r="K23" s="21" t="s">
        <v>50</v>
      </c>
      <c r="L23" s="21" t="s">
        <v>50</v>
      </c>
      <c r="M23" s="20">
        <v>0</v>
      </c>
      <c r="N23" s="22" t="s">
        <v>339</v>
      </c>
      <c r="O23" s="107">
        <v>1</v>
      </c>
      <c r="P23" s="20"/>
      <c r="Q23" s="20" t="s">
        <v>45</v>
      </c>
      <c r="R23" s="20"/>
    </row>
    <row r="24" spans="2:18" ht="28.5">
      <c r="B24" s="14">
        <v>21</v>
      </c>
      <c r="C24" s="20" t="s">
        <v>2772</v>
      </c>
      <c r="D24" s="340">
        <v>53</v>
      </c>
      <c r="E24" s="20" t="s">
        <v>2773</v>
      </c>
      <c r="F24" s="14">
        <v>297</v>
      </c>
      <c r="G24" s="14">
        <v>2608</v>
      </c>
      <c r="H24" s="4">
        <v>2608</v>
      </c>
      <c r="I24" s="21" t="s">
        <v>2804</v>
      </c>
      <c r="J24" s="21" t="s">
        <v>2805</v>
      </c>
      <c r="K24" s="21" t="s">
        <v>2794</v>
      </c>
      <c r="L24" s="21" t="s">
        <v>50</v>
      </c>
      <c r="M24" s="20">
        <v>0</v>
      </c>
      <c r="N24" s="22" t="s">
        <v>339</v>
      </c>
      <c r="O24" s="107">
        <v>1</v>
      </c>
      <c r="P24" s="20"/>
      <c r="Q24" s="20" t="s">
        <v>45</v>
      </c>
      <c r="R24" s="20"/>
    </row>
    <row r="25" spans="2:18" ht="28.5">
      <c r="B25" s="14">
        <v>22</v>
      </c>
      <c r="C25" s="20" t="s">
        <v>2772</v>
      </c>
      <c r="D25" s="340">
        <v>53</v>
      </c>
      <c r="E25" s="20" t="s">
        <v>2773</v>
      </c>
      <c r="F25" s="14">
        <v>1542</v>
      </c>
      <c r="G25" s="14">
        <v>1542</v>
      </c>
      <c r="H25" s="4">
        <v>4907</v>
      </c>
      <c r="I25" s="21" t="s">
        <v>95</v>
      </c>
      <c r="J25" s="21" t="s">
        <v>135</v>
      </c>
      <c r="K25" s="21" t="s">
        <v>122</v>
      </c>
      <c r="L25" s="21" t="s">
        <v>50</v>
      </c>
      <c r="M25" s="20">
        <v>0</v>
      </c>
      <c r="N25" s="22" t="s">
        <v>339</v>
      </c>
      <c r="O25" s="107">
        <v>1</v>
      </c>
      <c r="P25" s="20"/>
      <c r="Q25" s="20" t="s">
        <v>45</v>
      </c>
      <c r="R25" s="20"/>
    </row>
    <row r="26" spans="2:18" ht="28.5">
      <c r="B26" s="14">
        <v>23</v>
      </c>
      <c r="C26" s="20" t="s">
        <v>2772</v>
      </c>
      <c r="D26" s="340">
        <v>53</v>
      </c>
      <c r="E26" s="20" t="s">
        <v>2773</v>
      </c>
      <c r="F26" s="14">
        <v>0</v>
      </c>
      <c r="G26" s="14">
        <v>646</v>
      </c>
      <c r="H26" s="4">
        <v>4447</v>
      </c>
      <c r="I26" s="21" t="s">
        <v>79</v>
      </c>
      <c r="J26" s="21" t="s">
        <v>2526</v>
      </c>
      <c r="K26" s="21" t="s">
        <v>50</v>
      </c>
      <c r="L26" s="21" t="s">
        <v>50</v>
      </c>
      <c r="M26" s="20" t="s">
        <v>1082</v>
      </c>
      <c r="N26" s="22" t="s">
        <v>339</v>
      </c>
      <c r="O26" s="107">
        <v>1</v>
      </c>
      <c r="P26" s="20"/>
      <c r="Q26" s="20" t="s">
        <v>45</v>
      </c>
      <c r="R26" s="20"/>
    </row>
    <row r="27" spans="2:18" ht="28.5">
      <c r="B27" s="14">
        <v>24</v>
      </c>
      <c r="C27" s="20" t="s">
        <v>2772</v>
      </c>
      <c r="D27" s="340">
        <v>53</v>
      </c>
      <c r="E27" s="20" t="s">
        <v>2773</v>
      </c>
      <c r="F27" s="14">
        <v>0</v>
      </c>
      <c r="G27" s="14">
        <v>2611</v>
      </c>
      <c r="H27" s="4">
        <v>2664</v>
      </c>
      <c r="I27" s="21" t="s">
        <v>79</v>
      </c>
      <c r="J27" s="21" t="s">
        <v>2806</v>
      </c>
      <c r="K27" s="21" t="s">
        <v>50</v>
      </c>
      <c r="L27" s="21" t="s">
        <v>50</v>
      </c>
      <c r="M27" s="20">
        <v>15157</v>
      </c>
      <c r="N27" s="22">
        <v>37903</v>
      </c>
      <c r="O27" s="107">
        <v>1250</v>
      </c>
      <c r="P27" s="20"/>
      <c r="Q27" s="20" t="s">
        <v>45</v>
      </c>
      <c r="R27" s="20"/>
    </row>
    <row r="28" spans="2:18" ht="28.5">
      <c r="B28" s="14">
        <v>25</v>
      </c>
      <c r="C28" s="20" t="s">
        <v>2772</v>
      </c>
      <c r="D28" s="340">
        <v>53</v>
      </c>
      <c r="E28" s="20" t="s">
        <v>2773</v>
      </c>
      <c r="F28" s="14">
        <v>141</v>
      </c>
      <c r="G28" s="14">
        <v>2612</v>
      </c>
      <c r="H28" s="4">
        <v>4456</v>
      </c>
      <c r="I28" s="21" t="s">
        <v>95</v>
      </c>
      <c r="J28" s="21" t="s">
        <v>2807</v>
      </c>
      <c r="K28" s="21" t="s">
        <v>50</v>
      </c>
      <c r="L28" s="21" t="s">
        <v>50</v>
      </c>
      <c r="M28" s="20">
        <v>1384</v>
      </c>
      <c r="N28" s="22">
        <v>38069</v>
      </c>
      <c r="O28" s="107">
        <v>220</v>
      </c>
      <c r="P28" s="20"/>
      <c r="Q28" s="20" t="s">
        <v>45</v>
      </c>
      <c r="R28" s="20"/>
    </row>
    <row r="29" spans="2:18" ht="28.5">
      <c r="B29" s="14">
        <v>26</v>
      </c>
      <c r="C29" s="20" t="s">
        <v>2772</v>
      </c>
      <c r="D29" s="340">
        <v>53</v>
      </c>
      <c r="E29" s="20" t="s">
        <v>2773</v>
      </c>
      <c r="F29" s="14">
        <v>1118</v>
      </c>
      <c r="G29" s="14">
        <v>2613</v>
      </c>
      <c r="H29" s="4">
        <v>4459</v>
      </c>
      <c r="I29" s="21" t="s">
        <v>95</v>
      </c>
      <c r="J29" s="21" t="s">
        <v>2808</v>
      </c>
      <c r="K29" s="21" t="s">
        <v>50</v>
      </c>
      <c r="L29" s="21" t="s">
        <v>50</v>
      </c>
      <c r="M29" s="20" t="s">
        <v>1082</v>
      </c>
      <c r="N29" s="22" t="s">
        <v>339</v>
      </c>
      <c r="O29" s="107">
        <v>1</v>
      </c>
      <c r="P29" s="20"/>
      <c r="Q29" s="20" t="s">
        <v>45</v>
      </c>
      <c r="R29" s="20"/>
    </row>
    <row r="30" spans="2:18" ht="28.5">
      <c r="B30" s="14">
        <v>27</v>
      </c>
      <c r="C30" s="20" t="s">
        <v>2772</v>
      </c>
      <c r="D30" s="340">
        <v>53</v>
      </c>
      <c r="E30" s="20" t="s">
        <v>2773</v>
      </c>
      <c r="F30" s="14">
        <v>142</v>
      </c>
      <c r="G30" s="14">
        <v>2614</v>
      </c>
      <c r="H30" s="4">
        <v>4457</v>
      </c>
      <c r="I30" s="21" t="s">
        <v>84</v>
      </c>
      <c r="J30" s="21" t="s">
        <v>2809</v>
      </c>
      <c r="K30" s="21" t="s">
        <v>50</v>
      </c>
      <c r="L30" s="21" t="s">
        <v>50</v>
      </c>
      <c r="M30" s="20">
        <v>1384</v>
      </c>
      <c r="N30" s="22">
        <v>38069</v>
      </c>
      <c r="O30" s="107">
        <v>220</v>
      </c>
      <c r="P30" s="20"/>
      <c r="Q30" s="20" t="s">
        <v>45</v>
      </c>
      <c r="R30" s="20"/>
    </row>
    <row r="31" spans="2:18" ht="28.5">
      <c r="B31" s="14">
        <v>28</v>
      </c>
      <c r="C31" s="20" t="s">
        <v>2772</v>
      </c>
      <c r="D31" s="340">
        <v>53</v>
      </c>
      <c r="E31" s="20" t="s">
        <v>2773</v>
      </c>
      <c r="F31" s="14">
        <v>2213</v>
      </c>
      <c r="G31" s="14">
        <v>2615</v>
      </c>
      <c r="H31" s="4">
        <v>2615</v>
      </c>
      <c r="I31" s="21" t="s">
        <v>95</v>
      </c>
      <c r="J31" s="21" t="s">
        <v>1700</v>
      </c>
      <c r="K31" s="21" t="s">
        <v>50</v>
      </c>
      <c r="L31" s="21" t="s">
        <v>50</v>
      </c>
      <c r="M31" s="20" t="s">
        <v>1838</v>
      </c>
      <c r="N31" s="22">
        <v>38812</v>
      </c>
      <c r="O31" s="107">
        <v>339</v>
      </c>
      <c r="P31" s="20"/>
      <c r="Q31" s="20" t="s">
        <v>45</v>
      </c>
      <c r="R31" s="20"/>
    </row>
    <row r="32" spans="2:18" ht="28.5">
      <c r="B32" s="14">
        <v>29</v>
      </c>
      <c r="C32" s="20" t="s">
        <v>2772</v>
      </c>
      <c r="D32" s="340">
        <v>53</v>
      </c>
      <c r="E32" s="20" t="s">
        <v>2773</v>
      </c>
      <c r="F32" s="14">
        <v>3420</v>
      </c>
      <c r="G32" s="14">
        <v>3420</v>
      </c>
      <c r="H32" s="4">
        <v>4437</v>
      </c>
      <c r="I32" s="21" t="s">
        <v>52</v>
      </c>
      <c r="J32" s="21" t="s">
        <v>2810</v>
      </c>
      <c r="K32" s="21" t="s">
        <v>109</v>
      </c>
      <c r="L32" s="21" t="s">
        <v>50</v>
      </c>
      <c r="M32" s="20" t="s">
        <v>1082</v>
      </c>
      <c r="N32" s="22" t="s">
        <v>339</v>
      </c>
      <c r="O32" s="107">
        <v>1</v>
      </c>
      <c r="P32" s="20"/>
      <c r="Q32" s="20" t="s">
        <v>45</v>
      </c>
      <c r="R32" s="20"/>
    </row>
    <row r="33" spans="2:18" ht="28.5">
      <c r="B33" s="14">
        <v>30</v>
      </c>
      <c r="C33" s="20" t="s">
        <v>2772</v>
      </c>
      <c r="D33" s="340">
        <v>53</v>
      </c>
      <c r="E33" s="20" t="s">
        <v>2773</v>
      </c>
      <c r="F33" s="14">
        <v>143</v>
      </c>
      <c r="G33" s="14">
        <v>2618</v>
      </c>
      <c r="H33" s="4">
        <v>4458</v>
      </c>
      <c r="I33" s="21" t="s">
        <v>84</v>
      </c>
      <c r="J33" s="21" t="s">
        <v>2809</v>
      </c>
      <c r="K33" s="21" t="s">
        <v>50</v>
      </c>
      <c r="L33" s="21" t="s">
        <v>50</v>
      </c>
      <c r="M33" s="20">
        <v>1384</v>
      </c>
      <c r="N33" s="22">
        <v>38069</v>
      </c>
      <c r="O33" s="107">
        <v>980</v>
      </c>
      <c r="P33" s="20"/>
      <c r="Q33" s="20" t="s">
        <v>45</v>
      </c>
      <c r="R33" s="20"/>
    </row>
    <row r="34" spans="2:18" ht="28.5">
      <c r="B34" s="14">
        <v>31</v>
      </c>
      <c r="C34" s="20" t="s">
        <v>2772</v>
      </c>
      <c r="D34" s="340">
        <v>53</v>
      </c>
      <c r="E34" s="20" t="s">
        <v>2773</v>
      </c>
      <c r="F34" s="14">
        <v>0</v>
      </c>
      <c r="G34" s="14">
        <v>0</v>
      </c>
      <c r="H34" s="4">
        <v>0</v>
      </c>
      <c r="I34" s="21" t="s">
        <v>83</v>
      </c>
      <c r="J34" s="21" t="s">
        <v>2811</v>
      </c>
      <c r="K34" s="21" t="s">
        <v>50</v>
      </c>
      <c r="L34" s="21" t="s">
        <v>50</v>
      </c>
      <c r="M34" s="20" t="s">
        <v>1082</v>
      </c>
      <c r="N34" s="22" t="s">
        <v>339</v>
      </c>
      <c r="O34" s="107">
        <v>1</v>
      </c>
      <c r="P34" s="20"/>
      <c r="Q34" s="20" t="s">
        <v>45</v>
      </c>
      <c r="R34" s="20"/>
    </row>
    <row r="35" spans="2:18" ht="28.5">
      <c r="B35" s="14">
        <v>32</v>
      </c>
      <c r="C35" s="20" t="s">
        <v>2772</v>
      </c>
      <c r="D35" s="340">
        <v>53</v>
      </c>
      <c r="E35" s="20" t="s">
        <v>2773</v>
      </c>
      <c r="F35" s="14">
        <v>0</v>
      </c>
      <c r="G35" s="14">
        <v>0</v>
      </c>
      <c r="H35" s="4">
        <v>4435</v>
      </c>
      <c r="I35" s="21" t="s">
        <v>60</v>
      </c>
      <c r="J35" s="21" t="s">
        <v>2812</v>
      </c>
      <c r="K35" s="21" t="s">
        <v>1357</v>
      </c>
      <c r="L35" s="21" t="s">
        <v>2813</v>
      </c>
      <c r="M35" s="20" t="s">
        <v>1082</v>
      </c>
      <c r="N35" s="22" t="s">
        <v>339</v>
      </c>
      <c r="O35" s="107">
        <v>1</v>
      </c>
      <c r="P35" s="20"/>
      <c r="Q35" s="20" t="s">
        <v>45</v>
      </c>
      <c r="R35" s="20"/>
    </row>
    <row r="36" spans="2:18" ht="28.5">
      <c r="B36" s="14">
        <v>33</v>
      </c>
      <c r="C36" s="20" t="s">
        <v>2772</v>
      </c>
      <c r="D36" s="340">
        <v>53</v>
      </c>
      <c r="E36" s="20" t="s">
        <v>2773</v>
      </c>
      <c r="F36" s="14">
        <v>280</v>
      </c>
      <c r="G36" s="14">
        <v>2622</v>
      </c>
      <c r="H36" s="4">
        <v>4449</v>
      </c>
      <c r="I36" s="21" t="s">
        <v>83</v>
      </c>
      <c r="J36" s="21" t="s">
        <v>2814</v>
      </c>
      <c r="K36" s="21" t="s">
        <v>50</v>
      </c>
      <c r="L36" s="21" t="s">
        <v>50</v>
      </c>
      <c r="M36" s="20" t="s">
        <v>1082</v>
      </c>
      <c r="N36" s="22" t="s">
        <v>339</v>
      </c>
      <c r="O36" s="107">
        <v>1</v>
      </c>
      <c r="P36" s="20"/>
      <c r="Q36" s="20" t="s">
        <v>45</v>
      </c>
      <c r="R36" s="20"/>
    </row>
    <row r="37" spans="2:18" ht="28.5">
      <c r="B37" s="14">
        <v>34</v>
      </c>
      <c r="C37" s="20" t="s">
        <v>2772</v>
      </c>
      <c r="D37" s="340">
        <v>53</v>
      </c>
      <c r="E37" s="20" t="s">
        <v>2773</v>
      </c>
      <c r="F37" s="14">
        <v>2669</v>
      </c>
      <c r="G37" s="14">
        <v>2624</v>
      </c>
      <c r="H37" s="4">
        <v>4487</v>
      </c>
      <c r="I37" s="21" t="s">
        <v>169</v>
      </c>
      <c r="J37" s="21" t="s">
        <v>2815</v>
      </c>
      <c r="K37" s="21" t="s">
        <v>50</v>
      </c>
      <c r="L37" s="21" t="s">
        <v>50</v>
      </c>
      <c r="M37" s="20" t="s">
        <v>1082</v>
      </c>
      <c r="N37" s="22" t="s">
        <v>339</v>
      </c>
      <c r="O37" s="107">
        <v>1</v>
      </c>
      <c r="P37" s="20"/>
      <c r="Q37" s="20" t="s">
        <v>45</v>
      </c>
      <c r="R37" s="20"/>
    </row>
    <row r="38" spans="2:18" ht="28.5">
      <c r="B38" s="14">
        <v>35</v>
      </c>
      <c r="C38" s="20" t="s">
        <v>2772</v>
      </c>
      <c r="D38" s="340">
        <v>53</v>
      </c>
      <c r="E38" s="20" t="s">
        <v>2773</v>
      </c>
      <c r="F38" s="14">
        <v>0</v>
      </c>
      <c r="G38" s="14">
        <v>0</v>
      </c>
      <c r="H38" s="4">
        <v>0</v>
      </c>
      <c r="I38" s="21" t="s">
        <v>86</v>
      </c>
      <c r="J38" s="21" t="s">
        <v>2816</v>
      </c>
      <c r="K38" s="21" t="s">
        <v>50</v>
      </c>
      <c r="L38" s="21" t="s">
        <v>50</v>
      </c>
      <c r="M38" s="20" t="s">
        <v>1082</v>
      </c>
      <c r="N38" s="22" t="s">
        <v>339</v>
      </c>
      <c r="O38" s="107">
        <v>1</v>
      </c>
      <c r="P38" s="20"/>
      <c r="Q38" s="20" t="s">
        <v>45</v>
      </c>
      <c r="R38" s="20"/>
    </row>
    <row r="39" spans="2:18" ht="28.5">
      <c r="B39" s="14">
        <v>36</v>
      </c>
      <c r="C39" s="20" t="s">
        <v>2772</v>
      </c>
      <c r="D39" s="340">
        <v>53</v>
      </c>
      <c r="E39" s="20" t="s">
        <v>2773</v>
      </c>
      <c r="F39" s="14">
        <v>0</v>
      </c>
      <c r="G39" s="14">
        <v>0</v>
      </c>
      <c r="H39" s="4">
        <v>4464</v>
      </c>
      <c r="I39" s="21" t="s">
        <v>96</v>
      </c>
      <c r="J39" s="21" t="s">
        <v>2817</v>
      </c>
      <c r="K39" s="21" t="s">
        <v>98</v>
      </c>
      <c r="L39" s="21" t="s">
        <v>2818</v>
      </c>
      <c r="M39" s="20" t="s">
        <v>1082</v>
      </c>
      <c r="N39" s="22" t="s">
        <v>339</v>
      </c>
      <c r="O39" s="107">
        <v>1</v>
      </c>
      <c r="P39" s="20"/>
      <c r="Q39" s="20" t="s">
        <v>45</v>
      </c>
      <c r="R39" s="20"/>
    </row>
    <row r="40" spans="2:18" ht="28.5">
      <c r="B40" s="14">
        <v>37</v>
      </c>
      <c r="C40" s="20" t="s">
        <v>2772</v>
      </c>
      <c r="D40" s="340">
        <v>53</v>
      </c>
      <c r="E40" s="20" t="s">
        <v>2773</v>
      </c>
      <c r="F40" s="14">
        <v>325</v>
      </c>
      <c r="G40" s="14">
        <v>325</v>
      </c>
      <c r="H40" s="4">
        <v>325</v>
      </c>
      <c r="I40" s="21" t="s">
        <v>95</v>
      </c>
      <c r="J40" s="21" t="s">
        <v>2819</v>
      </c>
      <c r="K40" s="21" t="s">
        <v>50</v>
      </c>
      <c r="L40" s="21" t="s">
        <v>50</v>
      </c>
      <c r="M40" s="20" t="s">
        <v>1082</v>
      </c>
      <c r="N40" s="22" t="s">
        <v>339</v>
      </c>
      <c r="O40" s="107">
        <v>1</v>
      </c>
      <c r="P40" s="20"/>
      <c r="Q40" s="20" t="s">
        <v>45</v>
      </c>
      <c r="R40" s="20"/>
    </row>
    <row r="41" spans="2:18" ht="28.5">
      <c r="B41" s="14">
        <v>38</v>
      </c>
      <c r="C41" s="20" t="s">
        <v>2772</v>
      </c>
      <c r="D41" s="340">
        <v>53</v>
      </c>
      <c r="E41" s="20" t="s">
        <v>2773</v>
      </c>
      <c r="F41" s="14">
        <v>0</v>
      </c>
      <c r="G41" s="14">
        <v>3208</v>
      </c>
      <c r="H41" s="4">
        <v>4490</v>
      </c>
      <c r="I41" s="21" t="s">
        <v>2820</v>
      </c>
      <c r="J41" s="21" t="s">
        <v>2821</v>
      </c>
      <c r="K41" s="21" t="s">
        <v>2822</v>
      </c>
      <c r="L41" s="21">
        <v>250</v>
      </c>
      <c r="M41" s="20" t="s">
        <v>1082</v>
      </c>
      <c r="N41" s="22" t="s">
        <v>339</v>
      </c>
      <c r="O41" s="107">
        <v>1</v>
      </c>
      <c r="P41" s="20"/>
      <c r="Q41" s="20" t="s">
        <v>45</v>
      </c>
      <c r="R41" s="20"/>
    </row>
    <row r="42" spans="2:18" ht="28.5">
      <c r="B42" s="14">
        <v>39</v>
      </c>
      <c r="C42" s="20" t="s">
        <v>2772</v>
      </c>
      <c r="D42" s="340">
        <v>53</v>
      </c>
      <c r="E42" s="20" t="s">
        <v>2773</v>
      </c>
      <c r="F42" s="14">
        <v>0</v>
      </c>
      <c r="G42" s="14">
        <v>2940</v>
      </c>
      <c r="H42" s="4">
        <v>4481</v>
      </c>
      <c r="I42" s="21" t="s">
        <v>676</v>
      </c>
      <c r="J42" s="21" t="s">
        <v>2823</v>
      </c>
      <c r="K42" s="21" t="s">
        <v>2824</v>
      </c>
      <c r="L42" s="21" t="s">
        <v>2825</v>
      </c>
      <c r="M42" s="20" t="s">
        <v>1082</v>
      </c>
      <c r="N42" s="22" t="s">
        <v>339</v>
      </c>
      <c r="O42" s="107">
        <v>1</v>
      </c>
      <c r="P42" s="20"/>
      <c r="Q42" s="20" t="s">
        <v>45</v>
      </c>
      <c r="R42" s="20"/>
    </row>
    <row r="43" spans="2:18" ht="28.5">
      <c r="B43" s="14">
        <v>40</v>
      </c>
      <c r="C43" s="20" t="s">
        <v>2772</v>
      </c>
      <c r="D43" s="340">
        <v>53</v>
      </c>
      <c r="E43" s="20" t="s">
        <v>2773</v>
      </c>
      <c r="F43" s="14">
        <v>0</v>
      </c>
      <c r="G43" s="14">
        <v>4030</v>
      </c>
      <c r="H43" s="4">
        <v>1778</v>
      </c>
      <c r="I43" s="21" t="s">
        <v>46</v>
      </c>
      <c r="J43" s="21" t="s">
        <v>2826</v>
      </c>
      <c r="K43" s="21" t="s">
        <v>50</v>
      </c>
      <c r="L43" s="21" t="s">
        <v>50</v>
      </c>
      <c r="M43" s="20" t="s">
        <v>1838</v>
      </c>
      <c r="N43" s="22">
        <v>38812</v>
      </c>
      <c r="O43" s="107">
        <v>1300</v>
      </c>
      <c r="P43" s="20"/>
      <c r="Q43" s="20" t="s">
        <v>45</v>
      </c>
      <c r="R43" s="20"/>
    </row>
    <row r="44" spans="2:18" ht="28.5">
      <c r="B44" s="14">
        <v>41</v>
      </c>
      <c r="C44" s="20" t="s">
        <v>2772</v>
      </c>
      <c r="D44" s="340">
        <v>53</v>
      </c>
      <c r="E44" s="20" t="s">
        <v>2773</v>
      </c>
      <c r="F44" s="14">
        <v>324</v>
      </c>
      <c r="G44" s="14">
        <v>2643</v>
      </c>
      <c r="H44" s="4">
        <v>2643</v>
      </c>
      <c r="I44" s="21" t="s">
        <v>95</v>
      </c>
      <c r="J44" s="21" t="s">
        <v>2827</v>
      </c>
      <c r="K44" s="21" t="s">
        <v>50</v>
      </c>
      <c r="L44" s="21" t="s">
        <v>50</v>
      </c>
      <c r="M44" s="20" t="s">
        <v>2828</v>
      </c>
      <c r="N44" s="22">
        <v>38798</v>
      </c>
      <c r="O44" s="107">
        <v>339</v>
      </c>
      <c r="P44" s="20"/>
      <c r="Q44" s="20" t="s">
        <v>45</v>
      </c>
      <c r="R44" s="20"/>
    </row>
    <row r="45" spans="2:18" ht="28.5">
      <c r="B45" s="14">
        <v>42</v>
      </c>
      <c r="C45" s="20" t="s">
        <v>2772</v>
      </c>
      <c r="D45" s="340">
        <v>53</v>
      </c>
      <c r="E45" s="20" t="s">
        <v>2773</v>
      </c>
      <c r="F45" s="14">
        <v>2694</v>
      </c>
      <c r="G45" s="14">
        <v>2694</v>
      </c>
      <c r="H45" s="4">
        <v>2694</v>
      </c>
      <c r="I45" s="21" t="s">
        <v>83</v>
      </c>
      <c r="J45" s="21" t="s">
        <v>2829</v>
      </c>
      <c r="K45" s="21" t="s">
        <v>50</v>
      </c>
      <c r="L45" s="21" t="s">
        <v>50</v>
      </c>
      <c r="M45" s="20" t="s">
        <v>1082</v>
      </c>
      <c r="N45" s="22" t="s">
        <v>339</v>
      </c>
      <c r="O45" s="107">
        <v>1</v>
      </c>
      <c r="P45" s="20"/>
      <c r="Q45" s="20" t="s">
        <v>45</v>
      </c>
      <c r="R45" s="20"/>
    </row>
    <row r="46" spans="2:18" ht="28.5">
      <c r="B46" s="14">
        <v>43</v>
      </c>
      <c r="C46" s="20" t="s">
        <v>2772</v>
      </c>
      <c r="D46" s="340">
        <v>53</v>
      </c>
      <c r="E46" s="20" t="s">
        <v>2773</v>
      </c>
      <c r="F46" s="14">
        <v>278</v>
      </c>
      <c r="G46" s="14">
        <v>2645</v>
      </c>
      <c r="H46" s="4">
        <v>4440</v>
      </c>
      <c r="I46" s="21" t="s">
        <v>84</v>
      </c>
      <c r="J46" s="21" t="s">
        <v>217</v>
      </c>
      <c r="K46" s="21" t="s">
        <v>50</v>
      </c>
      <c r="L46" s="21" t="s">
        <v>50</v>
      </c>
      <c r="M46" s="20">
        <v>1384</v>
      </c>
      <c r="N46" s="22">
        <v>38069</v>
      </c>
      <c r="O46" s="107">
        <v>380</v>
      </c>
      <c r="P46" s="20"/>
      <c r="Q46" s="20" t="s">
        <v>45</v>
      </c>
      <c r="R46" s="20"/>
    </row>
    <row r="47" spans="2:18" ht="28.5">
      <c r="B47" s="14">
        <v>44</v>
      </c>
      <c r="C47" s="20" t="s">
        <v>2772</v>
      </c>
      <c r="D47" s="340">
        <v>53</v>
      </c>
      <c r="E47" s="20" t="s">
        <v>2773</v>
      </c>
      <c r="F47" s="14">
        <v>3394</v>
      </c>
      <c r="G47" s="14">
        <v>3394</v>
      </c>
      <c r="H47" s="4">
        <v>4486</v>
      </c>
      <c r="I47" s="21" t="s">
        <v>2830</v>
      </c>
      <c r="J47" s="21" t="s">
        <v>2831</v>
      </c>
      <c r="K47" s="21" t="s">
        <v>50</v>
      </c>
      <c r="L47" s="21" t="s">
        <v>50</v>
      </c>
      <c r="M47" s="20" t="s">
        <v>1082</v>
      </c>
      <c r="N47" s="22" t="s">
        <v>339</v>
      </c>
      <c r="O47" s="107">
        <v>1</v>
      </c>
      <c r="P47" s="20"/>
      <c r="Q47" s="20" t="s">
        <v>45</v>
      </c>
      <c r="R47" s="20"/>
    </row>
    <row r="48" spans="2:18" ht="28.5">
      <c r="B48" s="14">
        <v>45</v>
      </c>
      <c r="C48" s="20" t="s">
        <v>2772</v>
      </c>
      <c r="D48" s="340">
        <v>53</v>
      </c>
      <c r="E48" s="20" t="s">
        <v>2773</v>
      </c>
      <c r="F48" s="14">
        <v>0</v>
      </c>
      <c r="G48" s="14">
        <v>0</v>
      </c>
      <c r="H48" s="4">
        <v>4441</v>
      </c>
      <c r="I48" s="21" t="s">
        <v>96</v>
      </c>
      <c r="J48" s="21" t="s">
        <v>2832</v>
      </c>
      <c r="K48" s="21" t="s">
        <v>98</v>
      </c>
      <c r="L48" s="21" t="s">
        <v>2833</v>
      </c>
      <c r="M48" s="20" t="s">
        <v>1082</v>
      </c>
      <c r="N48" s="22" t="s">
        <v>339</v>
      </c>
      <c r="O48" s="107">
        <v>1</v>
      </c>
      <c r="P48" s="20"/>
      <c r="Q48" s="20" t="s">
        <v>45</v>
      </c>
      <c r="R48" s="20"/>
    </row>
    <row r="49" spans="2:18" ht="28.5">
      <c r="B49" s="14">
        <v>46</v>
      </c>
      <c r="C49" s="20" t="s">
        <v>2772</v>
      </c>
      <c r="D49" s="340">
        <v>53</v>
      </c>
      <c r="E49" s="20" t="s">
        <v>2773</v>
      </c>
      <c r="F49" s="14">
        <v>0</v>
      </c>
      <c r="G49" s="14">
        <v>0</v>
      </c>
      <c r="H49" s="4">
        <v>0</v>
      </c>
      <c r="I49" s="21" t="s">
        <v>799</v>
      </c>
      <c r="J49" s="21" t="s">
        <v>2834</v>
      </c>
      <c r="K49" s="21" t="s">
        <v>2612</v>
      </c>
      <c r="L49" s="21" t="s">
        <v>2612</v>
      </c>
      <c r="M49" s="20" t="s">
        <v>1082</v>
      </c>
      <c r="N49" s="22" t="s">
        <v>339</v>
      </c>
      <c r="O49" s="107">
        <v>1</v>
      </c>
      <c r="P49" s="20"/>
      <c r="Q49" s="20" t="s">
        <v>45</v>
      </c>
      <c r="R49" s="20"/>
    </row>
    <row r="50" spans="2:18" ht="28.5">
      <c r="B50" s="14">
        <v>47</v>
      </c>
      <c r="C50" s="20" t="s">
        <v>2772</v>
      </c>
      <c r="D50" s="340">
        <v>53</v>
      </c>
      <c r="E50" s="20" t="s">
        <v>2773</v>
      </c>
      <c r="F50" s="14">
        <v>2672</v>
      </c>
      <c r="G50" s="14">
        <v>2672</v>
      </c>
      <c r="H50" s="4">
        <v>4463</v>
      </c>
      <c r="I50" s="21" t="s">
        <v>79</v>
      </c>
      <c r="J50" s="21" t="s">
        <v>2835</v>
      </c>
      <c r="K50" s="21" t="s">
        <v>50</v>
      </c>
      <c r="L50" s="21" t="s">
        <v>50</v>
      </c>
      <c r="M50" s="20">
        <v>15157</v>
      </c>
      <c r="N50" s="22">
        <v>37903</v>
      </c>
      <c r="O50" s="107">
        <v>1250</v>
      </c>
      <c r="P50" s="20"/>
      <c r="Q50" s="20" t="s">
        <v>45</v>
      </c>
      <c r="R50" s="20"/>
    </row>
    <row r="51" spans="2:18" ht="28.5">
      <c r="B51" s="14">
        <v>48</v>
      </c>
      <c r="C51" s="20" t="s">
        <v>2772</v>
      </c>
      <c r="D51" s="340">
        <v>53</v>
      </c>
      <c r="E51" s="20" t="s">
        <v>2773</v>
      </c>
      <c r="F51" s="14">
        <v>341</v>
      </c>
      <c r="G51" s="14">
        <v>2665</v>
      </c>
      <c r="H51" s="4">
        <v>4483</v>
      </c>
      <c r="I51" s="21" t="s">
        <v>82</v>
      </c>
      <c r="J51" s="21" t="s">
        <v>2836</v>
      </c>
      <c r="K51" s="21" t="s">
        <v>50</v>
      </c>
      <c r="L51" s="21" t="s">
        <v>50</v>
      </c>
      <c r="M51" s="20" t="s">
        <v>1082</v>
      </c>
      <c r="N51" s="22" t="s">
        <v>339</v>
      </c>
      <c r="O51" s="107">
        <v>1</v>
      </c>
      <c r="P51" s="20"/>
      <c r="Q51" s="20" t="s">
        <v>45</v>
      </c>
      <c r="R51" s="20"/>
    </row>
    <row r="52" spans="2:18" ht="28.5">
      <c r="B52" s="14">
        <v>49</v>
      </c>
      <c r="C52" s="20" t="s">
        <v>2772</v>
      </c>
      <c r="D52" s="340">
        <v>53</v>
      </c>
      <c r="E52" s="20" t="s">
        <v>2773</v>
      </c>
      <c r="F52" s="14" t="s">
        <v>87</v>
      </c>
      <c r="G52" s="14">
        <v>2667</v>
      </c>
      <c r="H52" s="4">
        <v>4491</v>
      </c>
      <c r="I52" s="21" t="s">
        <v>2837</v>
      </c>
      <c r="J52" s="21" t="s">
        <v>2838</v>
      </c>
      <c r="K52" s="21" t="s">
        <v>2839</v>
      </c>
      <c r="L52" s="21">
        <v>949</v>
      </c>
      <c r="M52" s="20" t="s">
        <v>1082</v>
      </c>
      <c r="N52" s="22" t="s">
        <v>339</v>
      </c>
      <c r="O52" s="107">
        <v>1</v>
      </c>
      <c r="P52" s="20"/>
      <c r="Q52" s="20" t="s">
        <v>45</v>
      </c>
      <c r="R52" s="20"/>
    </row>
    <row r="53" spans="2:18" ht="28.5">
      <c r="B53" s="14">
        <v>50</v>
      </c>
      <c r="C53" s="20" t="s">
        <v>2772</v>
      </c>
      <c r="D53" s="340">
        <v>53</v>
      </c>
      <c r="E53" s="20" t="s">
        <v>2773</v>
      </c>
      <c r="F53" s="14" t="s">
        <v>87</v>
      </c>
      <c r="G53" s="14">
        <v>2671</v>
      </c>
      <c r="H53" s="4">
        <v>4489</v>
      </c>
      <c r="I53" s="21" t="s">
        <v>2837</v>
      </c>
      <c r="J53" s="21" t="s">
        <v>2840</v>
      </c>
      <c r="K53" s="21" t="s">
        <v>2841</v>
      </c>
      <c r="L53" s="21" t="s">
        <v>2842</v>
      </c>
      <c r="M53" s="20" t="s">
        <v>1082</v>
      </c>
      <c r="N53" s="22" t="s">
        <v>339</v>
      </c>
      <c r="O53" s="107">
        <v>1</v>
      </c>
      <c r="P53" s="20"/>
      <c r="Q53" s="20" t="s">
        <v>45</v>
      </c>
      <c r="R53" s="20"/>
    </row>
    <row r="54" spans="2:18" ht="28.5">
      <c r="B54" s="14">
        <v>51</v>
      </c>
      <c r="C54" s="20" t="s">
        <v>2772</v>
      </c>
      <c r="D54" s="340">
        <v>53</v>
      </c>
      <c r="E54" s="20" t="s">
        <v>2773</v>
      </c>
      <c r="F54" s="14">
        <v>345</v>
      </c>
      <c r="G54" s="14">
        <v>2672</v>
      </c>
      <c r="H54" s="4">
        <v>2672</v>
      </c>
      <c r="I54" s="21" t="s">
        <v>92</v>
      </c>
      <c r="J54" s="21" t="s">
        <v>2843</v>
      </c>
      <c r="K54" s="21" t="s">
        <v>50</v>
      </c>
      <c r="L54" s="21" t="s">
        <v>50</v>
      </c>
      <c r="M54" s="20" t="s">
        <v>1082</v>
      </c>
      <c r="N54" s="22" t="s">
        <v>339</v>
      </c>
      <c r="O54" s="107">
        <v>1</v>
      </c>
      <c r="P54" s="20"/>
      <c r="Q54" s="20" t="s">
        <v>45</v>
      </c>
      <c r="R54" s="20"/>
    </row>
    <row r="55" spans="2:18" ht="28.5">
      <c r="B55" s="14">
        <v>52</v>
      </c>
      <c r="C55" s="20" t="s">
        <v>2772</v>
      </c>
      <c r="D55" s="340">
        <v>53</v>
      </c>
      <c r="E55" s="20" t="s">
        <v>2773</v>
      </c>
      <c r="F55" s="14">
        <v>2667</v>
      </c>
      <c r="G55" s="14">
        <v>2673</v>
      </c>
      <c r="H55" s="4">
        <v>4471</v>
      </c>
      <c r="I55" s="21" t="s">
        <v>79</v>
      </c>
      <c r="J55" s="21" t="s">
        <v>2844</v>
      </c>
      <c r="K55" s="21" t="s">
        <v>50</v>
      </c>
      <c r="L55" s="21" t="s">
        <v>50</v>
      </c>
      <c r="M55" s="20" t="s">
        <v>1082</v>
      </c>
      <c r="N55" s="22" t="s">
        <v>339</v>
      </c>
      <c r="O55" s="107">
        <v>1</v>
      </c>
      <c r="P55" s="20"/>
      <c r="Q55" s="20" t="s">
        <v>45</v>
      </c>
      <c r="R55" s="20"/>
    </row>
    <row r="56" spans="2:18" ht="28.5">
      <c r="B56" s="14">
        <v>53</v>
      </c>
      <c r="C56" s="20" t="s">
        <v>2772</v>
      </c>
      <c r="D56" s="340">
        <v>53</v>
      </c>
      <c r="E56" s="20" t="s">
        <v>2773</v>
      </c>
      <c r="F56" s="14" t="s">
        <v>87</v>
      </c>
      <c r="G56" s="14">
        <v>2674</v>
      </c>
      <c r="H56" s="4">
        <v>4466</v>
      </c>
      <c r="I56" s="21" t="s">
        <v>79</v>
      </c>
      <c r="J56" s="21" t="s">
        <v>2845</v>
      </c>
      <c r="K56" s="21" t="s">
        <v>50</v>
      </c>
      <c r="L56" s="21" t="s">
        <v>50</v>
      </c>
      <c r="M56" s="20" t="s">
        <v>1082</v>
      </c>
      <c r="N56" s="22" t="s">
        <v>339</v>
      </c>
      <c r="O56" s="107">
        <v>1</v>
      </c>
      <c r="P56" s="20"/>
      <c r="Q56" s="20" t="s">
        <v>45</v>
      </c>
      <c r="R56" s="20"/>
    </row>
    <row r="57" spans="2:18" ht="28.5">
      <c r="B57" s="14">
        <v>54</v>
      </c>
      <c r="C57" s="20" t="s">
        <v>2772</v>
      </c>
      <c r="D57" s="340">
        <v>53</v>
      </c>
      <c r="E57" s="20" t="s">
        <v>2773</v>
      </c>
      <c r="F57" s="14">
        <v>653</v>
      </c>
      <c r="G57" s="14">
        <v>2676</v>
      </c>
      <c r="H57" s="4">
        <v>4470</v>
      </c>
      <c r="I57" s="21" t="s">
        <v>79</v>
      </c>
      <c r="J57" s="21" t="s">
        <v>2846</v>
      </c>
      <c r="K57" s="21" t="s">
        <v>50</v>
      </c>
      <c r="L57" s="21" t="s">
        <v>50</v>
      </c>
      <c r="M57" s="20" t="s">
        <v>2828</v>
      </c>
      <c r="N57" s="22">
        <v>38859</v>
      </c>
      <c r="O57" s="107">
        <v>1600</v>
      </c>
      <c r="P57" s="20"/>
      <c r="Q57" s="20" t="s">
        <v>45</v>
      </c>
      <c r="R57" s="20"/>
    </row>
    <row r="58" spans="2:18" ht="28.5">
      <c r="B58" s="14">
        <v>55</v>
      </c>
      <c r="C58" s="20" t="s">
        <v>2772</v>
      </c>
      <c r="D58" s="340">
        <v>53</v>
      </c>
      <c r="E58" s="20" t="s">
        <v>2773</v>
      </c>
      <c r="F58" s="14">
        <v>0</v>
      </c>
      <c r="G58" s="14">
        <v>2288</v>
      </c>
      <c r="H58" s="4">
        <v>4480</v>
      </c>
      <c r="I58" s="21" t="s">
        <v>2830</v>
      </c>
      <c r="J58" s="21" t="s">
        <v>2847</v>
      </c>
      <c r="K58" s="21" t="s">
        <v>50</v>
      </c>
      <c r="L58" s="21" t="s">
        <v>50</v>
      </c>
      <c r="M58" s="20" t="s">
        <v>1082</v>
      </c>
      <c r="N58" s="22" t="s">
        <v>339</v>
      </c>
      <c r="O58" s="107">
        <v>1</v>
      </c>
      <c r="P58" s="20"/>
      <c r="Q58" s="20"/>
      <c r="R58" s="20"/>
    </row>
    <row r="59" spans="2:18" ht="28.5">
      <c r="B59" s="14">
        <v>56</v>
      </c>
      <c r="C59" s="20" t="s">
        <v>2772</v>
      </c>
      <c r="D59" s="340">
        <v>53</v>
      </c>
      <c r="E59" s="20" t="s">
        <v>2773</v>
      </c>
      <c r="F59" s="14" t="s">
        <v>87</v>
      </c>
      <c r="G59" s="14">
        <v>2686</v>
      </c>
      <c r="H59" s="4">
        <v>4476</v>
      </c>
      <c r="I59" s="21" t="s">
        <v>2830</v>
      </c>
      <c r="J59" s="21" t="s">
        <v>2847</v>
      </c>
      <c r="K59" s="21" t="s">
        <v>50</v>
      </c>
      <c r="L59" s="21" t="s">
        <v>50</v>
      </c>
      <c r="M59" s="20" t="s">
        <v>1082</v>
      </c>
      <c r="N59" s="22" t="s">
        <v>339</v>
      </c>
      <c r="O59" s="107">
        <v>1</v>
      </c>
      <c r="P59" s="20"/>
      <c r="Q59" s="20" t="s">
        <v>45</v>
      </c>
      <c r="R59" s="20"/>
    </row>
    <row r="60" spans="2:18" ht="28.5">
      <c r="B60" s="14">
        <v>57</v>
      </c>
      <c r="C60" s="20" t="s">
        <v>2772</v>
      </c>
      <c r="D60" s="340">
        <v>53</v>
      </c>
      <c r="E60" s="20" t="s">
        <v>2773</v>
      </c>
      <c r="F60" s="14" t="s">
        <v>87</v>
      </c>
      <c r="G60" s="14">
        <v>2683</v>
      </c>
      <c r="H60" s="4">
        <v>4475</v>
      </c>
      <c r="I60" s="21" t="s">
        <v>2830</v>
      </c>
      <c r="J60" s="21" t="s">
        <v>2847</v>
      </c>
      <c r="K60" s="21" t="s">
        <v>50</v>
      </c>
      <c r="L60" s="21" t="s">
        <v>50</v>
      </c>
      <c r="M60" s="20" t="s">
        <v>1082</v>
      </c>
      <c r="N60" s="22" t="s">
        <v>339</v>
      </c>
      <c r="O60" s="107">
        <v>1</v>
      </c>
      <c r="P60" s="20"/>
      <c r="Q60" s="20" t="s">
        <v>45</v>
      </c>
      <c r="R60" s="20"/>
    </row>
    <row r="61" spans="2:18" ht="28.5">
      <c r="B61" s="14">
        <v>58</v>
      </c>
      <c r="C61" s="20" t="s">
        <v>2772</v>
      </c>
      <c r="D61" s="340">
        <v>53</v>
      </c>
      <c r="E61" s="20" t="s">
        <v>2773</v>
      </c>
      <c r="F61" s="14" t="s">
        <v>87</v>
      </c>
      <c r="G61" s="14">
        <v>2687</v>
      </c>
      <c r="H61" s="4">
        <v>4479</v>
      </c>
      <c r="I61" s="21" t="s">
        <v>2830</v>
      </c>
      <c r="J61" s="21" t="s">
        <v>2847</v>
      </c>
      <c r="K61" s="21" t="s">
        <v>50</v>
      </c>
      <c r="L61" s="21" t="s">
        <v>50</v>
      </c>
      <c r="M61" s="20" t="s">
        <v>1082</v>
      </c>
      <c r="N61" s="22" t="s">
        <v>339</v>
      </c>
      <c r="O61" s="107">
        <v>1</v>
      </c>
      <c r="P61" s="20"/>
      <c r="Q61" s="20" t="s">
        <v>45</v>
      </c>
      <c r="R61" s="20"/>
    </row>
    <row r="62" spans="2:18" ht="28.5">
      <c r="B62" s="14">
        <v>59</v>
      </c>
      <c r="C62" s="20" t="s">
        <v>2772</v>
      </c>
      <c r="D62" s="340">
        <v>53</v>
      </c>
      <c r="E62" s="20" t="s">
        <v>2773</v>
      </c>
      <c r="F62" s="14" t="s">
        <v>87</v>
      </c>
      <c r="G62" s="14">
        <v>2682</v>
      </c>
      <c r="H62" s="4">
        <v>4474</v>
      </c>
      <c r="I62" s="21" t="s">
        <v>2830</v>
      </c>
      <c r="J62" s="21" t="s">
        <v>2847</v>
      </c>
      <c r="K62" s="21" t="s">
        <v>50</v>
      </c>
      <c r="L62" s="21" t="s">
        <v>50</v>
      </c>
      <c r="M62" s="20" t="s">
        <v>1082</v>
      </c>
      <c r="N62" s="22" t="s">
        <v>339</v>
      </c>
      <c r="O62" s="107">
        <v>1</v>
      </c>
      <c r="P62" s="20"/>
      <c r="Q62" s="20" t="s">
        <v>45</v>
      </c>
      <c r="R62" s="20"/>
    </row>
    <row r="63" spans="2:18" ht="28.5">
      <c r="B63" s="14">
        <v>60</v>
      </c>
      <c r="C63" s="20" t="s">
        <v>2772</v>
      </c>
      <c r="D63" s="340">
        <v>53</v>
      </c>
      <c r="E63" s="20" t="s">
        <v>2773</v>
      </c>
      <c r="F63" s="14" t="s">
        <v>87</v>
      </c>
      <c r="G63" s="14">
        <v>2685</v>
      </c>
      <c r="H63" s="4">
        <v>4473</v>
      </c>
      <c r="I63" s="21" t="s">
        <v>2830</v>
      </c>
      <c r="J63" s="21" t="s">
        <v>2847</v>
      </c>
      <c r="K63" s="21" t="s">
        <v>50</v>
      </c>
      <c r="L63" s="21" t="s">
        <v>50</v>
      </c>
      <c r="M63" s="20" t="s">
        <v>1082</v>
      </c>
      <c r="N63" s="22" t="s">
        <v>339</v>
      </c>
      <c r="O63" s="107">
        <v>1</v>
      </c>
      <c r="P63" s="20"/>
      <c r="Q63" s="20" t="s">
        <v>45</v>
      </c>
      <c r="R63" s="20"/>
    </row>
    <row r="64" spans="2:18" ht="28.5">
      <c r="B64" s="14">
        <v>61</v>
      </c>
      <c r="C64" s="20" t="s">
        <v>2772</v>
      </c>
      <c r="D64" s="340">
        <v>53</v>
      </c>
      <c r="E64" s="20" t="s">
        <v>2773</v>
      </c>
      <c r="F64" s="14" t="s">
        <v>87</v>
      </c>
      <c r="G64" s="14">
        <v>2684</v>
      </c>
      <c r="H64" s="4">
        <v>4472</v>
      </c>
      <c r="I64" s="21" t="s">
        <v>2830</v>
      </c>
      <c r="J64" s="21" t="s">
        <v>2847</v>
      </c>
      <c r="K64" s="21" t="s">
        <v>50</v>
      </c>
      <c r="L64" s="21" t="s">
        <v>50</v>
      </c>
      <c r="M64" s="20" t="s">
        <v>1082</v>
      </c>
      <c r="N64" s="22" t="s">
        <v>339</v>
      </c>
      <c r="O64" s="107">
        <v>1</v>
      </c>
      <c r="P64" s="20"/>
      <c r="Q64" s="20" t="s">
        <v>45</v>
      </c>
      <c r="R64" s="20"/>
    </row>
    <row r="65" spans="2:18" ht="28.5">
      <c r="B65" s="14">
        <v>62</v>
      </c>
      <c r="C65" s="20" t="s">
        <v>2772</v>
      </c>
      <c r="D65" s="340">
        <v>53</v>
      </c>
      <c r="E65" s="20" t="s">
        <v>2773</v>
      </c>
      <c r="F65" s="14" t="s">
        <v>87</v>
      </c>
      <c r="G65" s="14">
        <v>2689</v>
      </c>
      <c r="H65" s="4">
        <v>4481</v>
      </c>
      <c r="I65" s="21" t="s">
        <v>2830</v>
      </c>
      <c r="J65" s="21" t="s">
        <v>2847</v>
      </c>
      <c r="K65" s="21" t="s">
        <v>50</v>
      </c>
      <c r="L65" s="21" t="s">
        <v>50</v>
      </c>
      <c r="M65" s="20" t="s">
        <v>1082</v>
      </c>
      <c r="N65" s="22" t="s">
        <v>339</v>
      </c>
      <c r="O65" s="107">
        <v>1</v>
      </c>
      <c r="P65" s="20"/>
      <c r="Q65" s="20" t="s">
        <v>45</v>
      </c>
      <c r="R65" s="20"/>
    </row>
    <row r="66" spans="2:18" ht="28.5">
      <c r="B66" s="14">
        <v>63</v>
      </c>
      <c r="C66" s="20" t="s">
        <v>2772</v>
      </c>
      <c r="D66" s="340">
        <v>53</v>
      </c>
      <c r="E66" s="20" t="s">
        <v>2773</v>
      </c>
      <c r="F66" s="14" t="s">
        <v>87</v>
      </c>
      <c r="G66" s="14">
        <v>2670</v>
      </c>
      <c r="H66" s="4">
        <v>4482</v>
      </c>
      <c r="I66" s="21" t="s">
        <v>2830</v>
      </c>
      <c r="J66" s="21" t="s">
        <v>2847</v>
      </c>
      <c r="K66" s="21" t="s">
        <v>50</v>
      </c>
      <c r="L66" s="21" t="s">
        <v>50</v>
      </c>
      <c r="M66" s="20" t="s">
        <v>1082</v>
      </c>
      <c r="N66" s="22" t="s">
        <v>339</v>
      </c>
      <c r="O66" s="107">
        <v>1</v>
      </c>
      <c r="P66" s="20"/>
      <c r="Q66" s="20" t="s">
        <v>45</v>
      </c>
      <c r="R66" s="20"/>
    </row>
    <row r="67" spans="2:18" ht="28.5">
      <c r="B67" s="14">
        <v>64</v>
      </c>
      <c r="C67" s="20" t="s">
        <v>2772</v>
      </c>
      <c r="D67" s="340">
        <v>53</v>
      </c>
      <c r="E67" s="20" t="s">
        <v>2773</v>
      </c>
      <c r="F67" s="14" t="s">
        <v>87</v>
      </c>
      <c r="G67" s="14">
        <v>2690</v>
      </c>
      <c r="H67" s="4">
        <v>4477</v>
      </c>
      <c r="I67" s="21" t="s">
        <v>2830</v>
      </c>
      <c r="J67" s="21" t="s">
        <v>2847</v>
      </c>
      <c r="K67" s="21" t="s">
        <v>50</v>
      </c>
      <c r="L67" s="21" t="s">
        <v>50</v>
      </c>
      <c r="M67" s="20" t="s">
        <v>1082</v>
      </c>
      <c r="N67" s="22" t="s">
        <v>339</v>
      </c>
      <c r="O67" s="107">
        <v>1</v>
      </c>
      <c r="P67" s="20"/>
      <c r="Q67" s="20" t="s">
        <v>45</v>
      </c>
      <c r="R67" s="20"/>
    </row>
    <row r="68" spans="2:18" ht="28.5">
      <c r="B68" s="14">
        <v>65</v>
      </c>
      <c r="C68" s="20" t="s">
        <v>2772</v>
      </c>
      <c r="D68" s="340">
        <v>53</v>
      </c>
      <c r="E68" s="20" t="s">
        <v>2773</v>
      </c>
      <c r="F68" s="14" t="s">
        <v>87</v>
      </c>
      <c r="G68" s="14">
        <v>2691</v>
      </c>
      <c r="H68" s="4">
        <v>4485</v>
      </c>
      <c r="I68" s="21" t="s">
        <v>2830</v>
      </c>
      <c r="J68" s="21" t="s">
        <v>2847</v>
      </c>
      <c r="K68" s="21" t="s">
        <v>50</v>
      </c>
      <c r="L68" s="21" t="s">
        <v>50</v>
      </c>
      <c r="M68" s="20" t="s">
        <v>1082</v>
      </c>
      <c r="N68" s="22" t="s">
        <v>339</v>
      </c>
      <c r="O68" s="107">
        <v>1</v>
      </c>
      <c r="P68" s="20"/>
      <c r="Q68" s="20" t="s">
        <v>45</v>
      </c>
      <c r="R68" s="20"/>
    </row>
    <row r="69" spans="2:18" ht="28.5">
      <c r="B69" s="14">
        <v>66</v>
      </c>
      <c r="C69" s="20" t="s">
        <v>2772</v>
      </c>
      <c r="D69" s="340">
        <v>53</v>
      </c>
      <c r="E69" s="20" t="s">
        <v>2773</v>
      </c>
      <c r="F69" s="14" t="s">
        <v>87</v>
      </c>
      <c r="G69" s="14">
        <v>2692</v>
      </c>
      <c r="H69" s="4">
        <v>4478</v>
      </c>
      <c r="I69" s="21" t="s">
        <v>2830</v>
      </c>
      <c r="J69" s="21" t="s">
        <v>2847</v>
      </c>
      <c r="K69" s="21" t="s">
        <v>50</v>
      </c>
      <c r="L69" s="21" t="s">
        <v>50</v>
      </c>
      <c r="M69" s="20" t="s">
        <v>1082</v>
      </c>
      <c r="N69" s="22" t="s">
        <v>339</v>
      </c>
      <c r="O69" s="107">
        <v>1</v>
      </c>
      <c r="P69" s="20"/>
      <c r="Q69" s="20" t="s">
        <v>45</v>
      </c>
      <c r="R69" s="20"/>
    </row>
    <row r="70" spans="2:18" ht="28.5">
      <c r="B70" s="14">
        <v>67</v>
      </c>
      <c r="C70" s="20" t="s">
        <v>2772</v>
      </c>
      <c r="D70" s="340">
        <v>53</v>
      </c>
      <c r="E70" s="20" t="s">
        <v>2773</v>
      </c>
      <c r="F70" s="14" t="s">
        <v>87</v>
      </c>
      <c r="G70" s="14">
        <v>2693</v>
      </c>
      <c r="H70" s="4">
        <v>4484</v>
      </c>
      <c r="I70" s="21" t="s">
        <v>2830</v>
      </c>
      <c r="J70" s="21" t="s">
        <v>2847</v>
      </c>
      <c r="K70" s="21" t="s">
        <v>50</v>
      </c>
      <c r="L70" s="21" t="s">
        <v>50</v>
      </c>
      <c r="M70" s="20" t="s">
        <v>1082</v>
      </c>
      <c r="N70" s="22" t="s">
        <v>339</v>
      </c>
      <c r="O70" s="107">
        <v>1</v>
      </c>
      <c r="P70" s="20"/>
      <c r="Q70" s="20" t="s">
        <v>45</v>
      </c>
      <c r="R70" s="20"/>
    </row>
    <row r="71" spans="2:18" ht="28.5">
      <c r="B71" s="14">
        <v>68</v>
      </c>
      <c r="C71" s="20" t="s">
        <v>2772</v>
      </c>
      <c r="D71" s="340">
        <v>53</v>
      </c>
      <c r="E71" s="20" t="s">
        <v>2773</v>
      </c>
      <c r="F71" s="14" t="s">
        <v>87</v>
      </c>
      <c r="G71" s="14">
        <v>2695</v>
      </c>
      <c r="H71" s="4">
        <v>2695</v>
      </c>
      <c r="I71" s="21" t="s">
        <v>2848</v>
      </c>
      <c r="J71" s="21" t="s">
        <v>2849</v>
      </c>
      <c r="K71" s="21" t="s">
        <v>2850</v>
      </c>
      <c r="L71" s="21" t="s">
        <v>50</v>
      </c>
      <c r="M71" s="20" t="s">
        <v>1082</v>
      </c>
      <c r="N71" s="22" t="s">
        <v>339</v>
      </c>
      <c r="O71" s="107">
        <v>1</v>
      </c>
      <c r="P71" s="20"/>
      <c r="Q71" s="20" t="s">
        <v>45</v>
      </c>
      <c r="R71" s="20"/>
    </row>
    <row r="72" spans="2:18" ht="28.5">
      <c r="B72" s="14">
        <v>69</v>
      </c>
      <c r="C72" s="20" t="s">
        <v>2772</v>
      </c>
      <c r="D72" s="340">
        <v>53</v>
      </c>
      <c r="E72" s="20" t="s">
        <v>2773</v>
      </c>
      <c r="F72" s="14" t="s">
        <v>87</v>
      </c>
      <c r="G72" s="14">
        <v>2696</v>
      </c>
      <c r="H72" s="4">
        <v>2696</v>
      </c>
      <c r="I72" s="21" t="s">
        <v>2848</v>
      </c>
      <c r="J72" s="21" t="s">
        <v>2851</v>
      </c>
      <c r="K72" s="21" t="s">
        <v>2852</v>
      </c>
      <c r="L72" s="21" t="s">
        <v>2853</v>
      </c>
      <c r="M72" s="20" t="s">
        <v>1082</v>
      </c>
      <c r="N72" s="22" t="s">
        <v>339</v>
      </c>
      <c r="O72" s="107">
        <v>1</v>
      </c>
      <c r="P72" s="20"/>
      <c r="Q72" s="20" t="s">
        <v>45</v>
      </c>
      <c r="R72" s="20"/>
    </row>
    <row r="73" spans="2:18" ht="28.5">
      <c r="B73" s="14">
        <v>70</v>
      </c>
      <c r="C73" s="20" t="s">
        <v>2772</v>
      </c>
      <c r="D73" s="340">
        <v>53</v>
      </c>
      <c r="E73" s="20" t="s">
        <v>2773</v>
      </c>
      <c r="F73" s="14">
        <v>347</v>
      </c>
      <c r="G73" s="14">
        <v>2700</v>
      </c>
      <c r="H73" s="4">
        <v>4487</v>
      </c>
      <c r="I73" s="21" t="s">
        <v>46</v>
      </c>
      <c r="J73" s="21" t="s">
        <v>2854</v>
      </c>
      <c r="K73" s="21" t="s">
        <v>50</v>
      </c>
      <c r="L73" s="21" t="s">
        <v>50</v>
      </c>
      <c r="M73" s="20" t="s">
        <v>1838</v>
      </c>
      <c r="N73" s="22">
        <v>38812</v>
      </c>
      <c r="O73" s="107">
        <v>1300</v>
      </c>
      <c r="P73" s="20"/>
      <c r="Q73" s="20" t="s">
        <v>45</v>
      </c>
      <c r="R73" s="20"/>
    </row>
    <row r="74" spans="2:18" ht="28.5">
      <c r="B74" s="14">
        <v>71</v>
      </c>
      <c r="C74" s="20" t="s">
        <v>2772</v>
      </c>
      <c r="D74" s="340">
        <v>53</v>
      </c>
      <c r="E74" s="20" t="s">
        <v>2773</v>
      </c>
      <c r="F74" s="14" t="s">
        <v>87</v>
      </c>
      <c r="G74" s="14">
        <v>2700</v>
      </c>
      <c r="H74" s="4" t="s">
        <v>2855</v>
      </c>
      <c r="I74" s="21" t="s">
        <v>82</v>
      </c>
      <c r="J74" s="21" t="s">
        <v>2856</v>
      </c>
      <c r="K74" s="21" t="s">
        <v>50</v>
      </c>
      <c r="L74" s="21" t="s">
        <v>50</v>
      </c>
      <c r="M74" s="20" t="s">
        <v>1082</v>
      </c>
      <c r="N74" s="22" t="s">
        <v>339</v>
      </c>
      <c r="O74" s="107">
        <v>1</v>
      </c>
      <c r="P74" s="20"/>
      <c r="Q74" s="20" t="s">
        <v>45</v>
      </c>
      <c r="R74" s="20"/>
    </row>
    <row r="75" spans="2:18" ht="28.5">
      <c r="B75" s="14">
        <v>72</v>
      </c>
      <c r="C75" s="20" t="s">
        <v>2772</v>
      </c>
      <c r="D75" s="340">
        <v>53</v>
      </c>
      <c r="E75" s="20" t="s">
        <v>2773</v>
      </c>
      <c r="F75" s="14" t="s">
        <v>87</v>
      </c>
      <c r="G75" s="14">
        <v>3396</v>
      </c>
      <c r="H75" s="4">
        <v>3396</v>
      </c>
      <c r="I75" s="21" t="s">
        <v>2830</v>
      </c>
      <c r="J75" s="21" t="s">
        <v>2857</v>
      </c>
      <c r="K75" s="21" t="s">
        <v>50</v>
      </c>
      <c r="L75" s="21" t="s">
        <v>50</v>
      </c>
      <c r="M75" s="20" t="s">
        <v>1082</v>
      </c>
      <c r="N75" s="22" t="s">
        <v>339</v>
      </c>
      <c r="O75" s="107">
        <v>1</v>
      </c>
      <c r="P75" s="20"/>
      <c r="Q75" s="20" t="s">
        <v>45</v>
      </c>
      <c r="R75" s="20"/>
    </row>
    <row r="76" spans="2:18" ht="28.5">
      <c r="B76" s="14">
        <v>73</v>
      </c>
      <c r="C76" s="20" t="s">
        <v>2772</v>
      </c>
      <c r="D76" s="340">
        <v>53</v>
      </c>
      <c r="E76" s="20" t="s">
        <v>2773</v>
      </c>
      <c r="F76" s="14" t="s">
        <v>87</v>
      </c>
      <c r="G76" s="14">
        <v>3397</v>
      </c>
      <c r="H76" s="4">
        <v>3397</v>
      </c>
      <c r="I76" s="21" t="s">
        <v>2858</v>
      </c>
      <c r="J76" s="21" t="s">
        <v>2859</v>
      </c>
      <c r="K76" s="21" t="s">
        <v>50</v>
      </c>
      <c r="L76" s="21" t="s">
        <v>50</v>
      </c>
      <c r="M76" s="20" t="s">
        <v>1082</v>
      </c>
      <c r="N76" s="22" t="s">
        <v>339</v>
      </c>
      <c r="O76" s="107">
        <v>1</v>
      </c>
      <c r="P76" s="20"/>
      <c r="Q76" s="20" t="s">
        <v>45</v>
      </c>
      <c r="R76" s="20"/>
    </row>
    <row r="77" spans="2:18" ht="28.5">
      <c r="B77" s="14">
        <v>74</v>
      </c>
      <c r="C77" s="20" t="s">
        <v>2772</v>
      </c>
      <c r="D77" s="340">
        <v>53</v>
      </c>
      <c r="E77" s="20" t="s">
        <v>2773</v>
      </c>
      <c r="F77" s="14" t="s">
        <v>87</v>
      </c>
      <c r="G77" s="14">
        <v>3625</v>
      </c>
      <c r="H77" s="4">
        <v>3625</v>
      </c>
      <c r="I77" s="21" t="s">
        <v>2848</v>
      </c>
      <c r="J77" s="21" t="s">
        <v>2860</v>
      </c>
      <c r="K77" s="21" t="s">
        <v>2852</v>
      </c>
      <c r="L77" s="21" t="s">
        <v>50</v>
      </c>
      <c r="M77" s="20" t="s">
        <v>1082</v>
      </c>
      <c r="N77" s="22" t="s">
        <v>339</v>
      </c>
      <c r="O77" s="107">
        <v>1</v>
      </c>
      <c r="P77" s="20"/>
      <c r="Q77" s="20" t="s">
        <v>45</v>
      </c>
      <c r="R77" s="20"/>
    </row>
    <row r="78" spans="2:18" ht="28.5">
      <c r="B78" s="14">
        <v>75</v>
      </c>
      <c r="C78" s="20" t="s">
        <v>2772</v>
      </c>
      <c r="D78" s="340">
        <v>53</v>
      </c>
      <c r="E78" s="20" t="s">
        <v>2773</v>
      </c>
      <c r="F78" s="14" t="s">
        <v>87</v>
      </c>
      <c r="G78" s="14">
        <v>3627</v>
      </c>
      <c r="H78" s="4">
        <v>3627</v>
      </c>
      <c r="I78" s="21" t="s">
        <v>2848</v>
      </c>
      <c r="J78" s="21" t="s">
        <v>2861</v>
      </c>
      <c r="K78" s="21" t="s">
        <v>50</v>
      </c>
      <c r="L78" s="21" t="s">
        <v>50</v>
      </c>
      <c r="M78" s="20" t="s">
        <v>1082</v>
      </c>
      <c r="N78" s="22" t="s">
        <v>339</v>
      </c>
      <c r="O78" s="107">
        <v>1</v>
      </c>
      <c r="P78" s="20"/>
      <c r="Q78" s="20" t="s">
        <v>45</v>
      </c>
      <c r="R78" s="20"/>
    </row>
    <row r="79" spans="2:18" ht="28.5">
      <c r="B79" s="14">
        <v>76</v>
      </c>
      <c r="C79" s="20" t="s">
        <v>2772</v>
      </c>
      <c r="D79" s="340">
        <v>53</v>
      </c>
      <c r="E79" s="20" t="s">
        <v>2773</v>
      </c>
      <c r="F79" s="14">
        <v>0</v>
      </c>
      <c r="G79" s="14">
        <v>0</v>
      </c>
      <c r="H79" s="4">
        <v>4493</v>
      </c>
      <c r="I79" s="21" t="s">
        <v>2848</v>
      </c>
      <c r="J79" s="21" t="s">
        <v>2862</v>
      </c>
      <c r="K79" s="21" t="s">
        <v>50</v>
      </c>
      <c r="L79" s="21" t="s">
        <v>50</v>
      </c>
      <c r="M79" s="20" t="s">
        <v>1082</v>
      </c>
      <c r="N79" s="22" t="s">
        <v>339</v>
      </c>
      <c r="O79" s="107">
        <v>1</v>
      </c>
      <c r="P79" s="20"/>
      <c r="Q79" s="20" t="s">
        <v>45</v>
      </c>
      <c r="R79" s="20"/>
    </row>
    <row r="80" spans="2:18" ht="28.5">
      <c r="B80" s="14">
        <v>77</v>
      </c>
      <c r="C80" s="20" t="s">
        <v>2772</v>
      </c>
      <c r="D80" s="340">
        <v>53</v>
      </c>
      <c r="E80" s="20" t="s">
        <v>2773</v>
      </c>
      <c r="F80" s="14" t="s">
        <v>87</v>
      </c>
      <c r="G80" s="14">
        <v>3626</v>
      </c>
      <c r="H80" s="4">
        <v>3626</v>
      </c>
      <c r="I80" s="21" t="s">
        <v>2863</v>
      </c>
      <c r="J80" s="21" t="s">
        <v>2864</v>
      </c>
      <c r="K80" s="21" t="s">
        <v>2612</v>
      </c>
      <c r="L80" s="21" t="s">
        <v>2865</v>
      </c>
      <c r="M80" s="20" t="s">
        <v>1082</v>
      </c>
      <c r="N80" s="22" t="s">
        <v>339</v>
      </c>
      <c r="O80" s="107">
        <v>1</v>
      </c>
      <c r="P80" s="20"/>
      <c r="Q80" s="20" t="s">
        <v>45</v>
      </c>
      <c r="R80" s="20"/>
    </row>
    <row r="81" spans="2:44" ht="28.5">
      <c r="B81" s="14">
        <v>78</v>
      </c>
      <c r="C81" s="20" t="s">
        <v>2772</v>
      </c>
      <c r="D81" s="340">
        <v>53</v>
      </c>
      <c r="E81" s="20" t="s">
        <v>2773</v>
      </c>
      <c r="F81" s="14">
        <v>0</v>
      </c>
      <c r="G81" s="14">
        <v>4048</v>
      </c>
      <c r="H81" s="4">
        <v>4048</v>
      </c>
      <c r="I81" s="21" t="s">
        <v>2866</v>
      </c>
      <c r="J81" s="21" t="s">
        <v>2867</v>
      </c>
      <c r="K81" s="21" t="s">
        <v>2231</v>
      </c>
      <c r="L81" s="21" t="s">
        <v>2868</v>
      </c>
      <c r="M81" s="20" t="s">
        <v>1082</v>
      </c>
      <c r="N81" s="22" t="s">
        <v>339</v>
      </c>
      <c r="O81" s="107">
        <v>1</v>
      </c>
      <c r="P81" s="20"/>
      <c r="Q81" s="20" t="s">
        <v>45</v>
      </c>
      <c r="R81" s="20"/>
    </row>
    <row r="82" spans="2:44" ht="28.5">
      <c r="B82" s="14">
        <v>79</v>
      </c>
      <c r="C82" s="20" t="s">
        <v>2772</v>
      </c>
      <c r="D82" s="340">
        <v>53</v>
      </c>
      <c r="E82" s="20" t="s">
        <v>2773</v>
      </c>
      <c r="F82" s="14">
        <v>0</v>
      </c>
      <c r="G82" s="14">
        <v>0</v>
      </c>
      <c r="H82" s="4">
        <v>0</v>
      </c>
      <c r="I82" s="21" t="s">
        <v>2869</v>
      </c>
      <c r="J82" s="21" t="s">
        <v>2870</v>
      </c>
      <c r="K82" s="21" t="s">
        <v>2871</v>
      </c>
      <c r="L82" s="21" t="s">
        <v>50</v>
      </c>
      <c r="M82" s="20" t="s">
        <v>2872</v>
      </c>
      <c r="N82" s="22" t="s">
        <v>339</v>
      </c>
      <c r="O82" s="107">
        <v>4640</v>
      </c>
      <c r="P82" s="20"/>
      <c r="Q82" s="20" t="s">
        <v>45</v>
      </c>
      <c r="R82" s="20"/>
    </row>
    <row r="83" spans="2:44" ht="28.5">
      <c r="B83" s="14">
        <v>80</v>
      </c>
      <c r="C83" s="20" t="s">
        <v>2772</v>
      </c>
      <c r="D83" s="340">
        <v>53</v>
      </c>
      <c r="E83" s="20" t="s">
        <v>2773</v>
      </c>
      <c r="F83" s="14">
        <v>280</v>
      </c>
      <c r="G83" s="14">
        <v>0</v>
      </c>
      <c r="H83" s="4">
        <v>0</v>
      </c>
      <c r="I83" s="21" t="s">
        <v>2873</v>
      </c>
      <c r="J83" s="21" t="s">
        <v>2874</v>
      </c>
      <c r="K83" s="21" t="s">
        <v>2871</v>
      </c>
      <c r="L83" s="21" t="s">
        <v>50</v>
      </c>
      <c r="M83" s="20" t="s">
        <v>2875</v>
      </c>
      <c r="N83" s="22" t="s">
        <v>339</v>
      </c>
      <c r="O83" s="107">
        <v>4640</v>
      </c>
      <c r="P83" s="20"/>
      <c r="Q83" s="20" t="s">
        <v>45</v>
      </c>
      <c r="R83" s="20"/>
    </row>
    <row r="84" spans="2:44" ht="28.5">
      <c r="B84" s="14">
        <v>81</v>
      </c>
      <c r="C84" s="20" t="s">
        <v>2772</v>
      </c>
      <c r="D84" s="340">
        <v>53</v>
      </c>
      <c r="E84" s="20" t="s">
        <v>2773</v>
      </c>
      <c r="F84" s="14">
        <v>0</v>
      </c>
      <c r="G84" s="14">
        <v>0</v>
      </c>
      <c r="H84" s="4">
        <v>0</v>
      </c>
      <c r="I84" s="21" t="s">
        <v>1978</v>
      </c>
      <c r="J84" s="21" t="s">
        <v>2876</v>
      </c>
      <c r="K84" s="21" t="s">
        <v>2877</v>
      </c>
      <c r="L84" s="21" t="s">
        <v>2878</v>
      </c>
      <c r="M84" s="20" t="s">
        <v>2879</v>
      </c>
      <c r="N84" s="22">
        <v>41835</v>
      </c>
      <c r="O84" s="107">
        <v>182.04</v>
      </c>
      <c r="P84" s="20"/>
      <c r="Q84" s="20" t="s">
        <v>45</v>
      </c>
      <c r="R84" s="20"/>
    </row>
    <row r="85" spans="2:44" ht="28.5">
      <c r="B85" s="14">
        <v>82</v>
      </c>
      <c r="C85" s="20" t="s">
        <v>2772</v>
      </c>
      <c r="D85" s="340">
        <v>53</v>
      </c>
      <c r="E85" s="20" t="s">
        <v>2773</v>
      </c>
      <c r="F85" s="14">
        <v>0</v>
      </c>
      <c r="G85" s="14">
        <v>4300</v>
      </c>
      <c r="H85" s="4">
        <v>4300</v>
      </c>
      <c r="I85" s="21" t="s">
        <v>2880</v>
      </c>
      <c r="J85" s="21" t="s">
        <v>2881</v>
      </c>
      <c r="K85" s="21" t="s">
        <v>2882</v>
      </c>
      <c r="L85" s="21" t="s">
        <v>2883</v>
      </c>
      <c r="M85" s="20">
        <v>38034</v>
      </c>
      <c r="N85" s="22">
        <v>42069</v>
      </c>
      <c r="O85" s="107">
        <v>24744.799999999999</v>
      </c>
      <c r="P85" s="20"/>
      <c r="Q85" s="20" t="s">
        <v>45</v>
      </c>
      <c r="R85" s="20"/>
    </row>
    <row r="86" spans="2:44" ht="28.5">
      <c r="B86" s="14">
        <v>83</v>
      </c>
      <c r="C86" s="20" t="s">
        <v>2772</v>
      </c>
      <c r="D86" s="340">
        <v>53</v>
      </c>
      <c r="E86" s="20" t="s">
        <v>2773</v>
      </c>
      <c r="F86" s="14">
        <v>0</v>
      </c>
      <c r="G86" s="14">
        <v>4318</v>
      </c>
      <c r="H86" s="4">
        <v>4318</v>
      </c>
      <c r="I86" s="21" t="s">
        <v>2884</v>
      </c>
      <c r="J86" s="21" t="s">
        <v>2885</v>
      </c>
      <c r="K86" s="21" t="s">
        <v>1745</v>
      </c>
      <c r="L86" s="21" t="s">
        <v>2886</v>
      </c>
      <c r="M86" s="20">
        <v>38047</v>
      </c>
      <c r="N86" s="22">
        <v>42069</v>
      </c>
      <c r="O86" s="107">
        <v>2673.75</v>
      </c>
      <c r="P86" s="20"/>
      <c r="Q86" s="20" t="s">
        <v>45</v>
      </c>
      <c r="R86" s="20"/>
    </row>
    <row r="87" spans="2:44" s="3" customFormat="1" ht="28.5">
      <c r="B87" s="14">
        <v>84</v>
      </c>
      <c r="C87" s="20" t="s">
        <v>2772</v>
      </c>
      <c r="D87" s="340">
        <v>53</v>
      </c>
      <c r="E87" s="20" t="s">
        <v>2773</v>
      </c>
      <c r="F87" s="14">
        <v>0</v>
      </c>
      <c r="G87" s="14">
        <v>4317</v>
      </c>
      <c r="H87" s="4">
        <v>4317</v>
      </c>
      <c r="I87" s="21" t="s">
        <v>2884</v>
      </c>
      <c r="J87" s="21" t="s">
        <v>2887</v>
      </c>
      <c r="K87" s="21" t="s">
        <v>1745</v>
      </c>
      <c r="L87" s="21" t="s">
        <v>2886</v>
      </c>
      <c r="M87" s="20">
        <v>38047</v>
      </c>
      <c r="N87" s="22">
        <v>42069</v>
      </c>
      <c r="O87" s="107">
        <v>2673.75</v>
      </c>
      <c r="P87" s="20"/>
      <c r="Q87" s="20" t="s">
        <v>45</v>
      </c>
      <c r="R87" s="20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123"/>
    </row>
    <row r="88" spans="2:44" s="3" customFormat="1" ht="28.5">
      <c r="B88" s="14">
        <v>85</v>
      </c>
      <c r="C88" s="20" t="s">
        <v>2772</v>
      </c>
      <c r="D88" s="340">
        <v>53</v>
      </c>
      <c r="E88" s="20" t="s">
        <v>2773</v>
      </c>
      <c r="F88" s="14">
        <v>0</v>
      </c>
      <c r="G88" s="14">
        <v>0</v>
      </c>
      <c r="H88" s="4">
        <v>0</v>
      </c>
      <c r="I88" s="21" t="s">
        <v>2888</v>
      </c>
      <c r="J88" s="318" t="s">
        <v>2889</v>
      </c>
      <c r="K88" s="21" t="s">
        <v>2612</v>
      </c>
      <c r="L88" s="21" t="s">
        <v>2890</v>
      </c>
      <c r="M88" s="20" t="s">
        <v>1082</v>
      </c>
      <c r="N88" s="22" t="s">
        <v>339</v>
      </c>
      <c r="O88" s="107">
        <v>1</v>
      </c>
      <c r="P88" s="20"/>
      <c r="Q88" s="20" t="s">
        <v>45</v>
      </c>
      <c r="R88" s="20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123"/>
    </row>
    <row r="89" spans="2:44" s="3" customFormat="1" ht="28.5">
      <c r="B89" s="14">
        <v>86</v>
      </c>
      <c r="C89" s="20" t="s">
        <v>2772</v>
      </c>
      <c r="D89" s="340">
        <v>53</v>
      </c>
      <c r="E89" s="20" t="s">
        <v>2773</v>
      </c>
      <c r="F89" s="14">
        <v>0</v>
      </c>
      <c r="G89" s="14">
        <v>0</v>
      </c>
      <c r="H89" s="4">
        <v>0</v>
      </c>
      <c r="I89" s="334" t="s">
        <v>2891</v>
      </c>
      <c r="J89" s="335" t="s">
        <v>2892</v>
      </c>
      <c r="K89" s="48" t="s">
        <v>2893</v>
      </c>
      <c r="L89" s="21" t="s">
        <v>50</v>
      </c>
      <c r="M89" s="20" t="s">
        <v>1082</v>
      </c>
      <c r="N89" s="22" t="s">
        <v>339</v>
      </c>
      <c r="O89" s="107">
        <v>1</v>
      </c>
      <c r="P89" s="340"/>
      <c r="Q89" s="20" t="s">
        <v>45</v>
      </c>
      <c r="R89" s="340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123"/>
    </row>
    <row r="90" spans="2:44" s="3" customFormat="1" ht="28.5">
      <c r="B90" s="14">
        <v>87</v>
      </c>
      <c r="C90" s="20" t="s">
        <v>2772</v>
      </c>
      <c r="D90" s="340">
        <v>53</v>
      </c>
      <c r="E90" s="20" t="s">
        <v>2773</v>
      </c>
      <c r="F90" s="14">
        <v>0</v>
      </c>
      <c r="G90" s="14">
        <v>0</v>
      </c>
      <c r="H90" s="4">
        <v>0</v>
      </c>
      <c r="I90" s="334" t="s">
        <v>2419</v>
      </c>
      <c r="J90" s="335" t="s">
        <v>2894</v>
      </c>
      <c r="K90" s="48" t="s">
        <v>2421</v>
      </c>
      <c r="L90" s="21" t="s">
        <v>50</v>
      </c>
      <c r="M90" s="20" t="s">
        <v>1082</v>
      </c>
      <c r="N90" s="22" t="s">
        <v>339</v>
      </c>
      <c r="O90" s="107">
        <v>1</v>
      </c>
      <c r="P90" s="340"/>
      <c r="Q90" s="20" t="s">
        <v>45</v>
      </c>
      <c r="R90" s="340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123"/>
    </row>
    <row r="91" spans="2:44" s="3" customFormat="1" ht="28.5">
      <c r="B91" s="14">
        <v>88</v>
      </c>
      <c r="C91" s="20" t="s">
        <v>2772</v>
      </c>
      <c r="D91" s="340">
        <v>53</v>
      </c>
      <c r="E91" s="20" t="s">
        <v>2773</v>
      </c>
      <c r="F91" s="14">
        <v>0</v>
      </c>
      <c r="G91" s="14">
        <v>0</v>
      </c>
      <c r="H91" s="4">
        <v>0</v>
      </c>
      <c r="I91" s="334" t="s">
        <v>2863</v>
      </c>
      <c r="J91" s="335" t="s">
        <v>2895</v>
      </c>
      <c r="K91" s="48" t="s">
        <v>2434</v>
      </c>
      <c r="L91" s="21" t="s">
        <v>50</v>
      </c>
      <c r="M91" s="20" t="s">
        <v>1082</v>
      </c>
      <c r="N91" s="22" t="s">
        <v>339</v>
      </c>
      <c r="O91" s="107">
        <v>1</v>
      </c>
      <c r="P91" s="340"/>
      <c r="Q91" s="20" t="s">
        <v>45</v>
      </c>
      <c r="R91" s="340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123"/>
    </row>
    <row r="92" spans="2:44" ht="28.5">
      <c r="B92" s="14">
        <v>89</v>
      </c>
      <c r="C92" s="20" t="s">
        <v>2772</v>
      </c>
      <c r="D92" s="340">
        <v>53</v>
      </c>
      <c r="E92" s="20" t="s">
        <v>2773</v>
      </c>
      <c r="F92" s="14">
        <v>0</v>
      </c>
      <c r="G92" s="14">
        <v>0</v>
      </c>
      <c r="H92" s="4">
        <v>0</v>
      </c>
      <c r="I92" s="334" t="s">
        <v>2896</v>
      </c>
      <c r="J92" s="335" t="s">
        <v>2897</v>
      </c>
      <c r="K92" s="48" t="s">
        <v>2434</v>
      </c>
      <c r="L92" s="21" t="s">
        <v>50</v>
      </c>
      <c r="M92" s="20" t="s">
        <v>1082</v>
      </c>
      <c r="N92" s="22" t="s">
        <v>339</v>
      </c>
      <c r="O92" s="107">
        <v>1</v>
      </c>
      <c r="P92" s="340"/>
      <c r="Q92" s="20" t="s">
        <v>45</v>
      </c>
      <c r="R92" s="340"/>
    </row>
    <row r="93" spans="2:44" ht="28.5">
      <c r="B93" s="14">
        <v>90</v>
      </c>
      <c r="C93" s="20" t="s">
        <v>2772</v>
      </c>
      <c r="D93" s="340">
        <v>53</v>
      </c>
      <c r="E93" s="20" t="s">
        <v>2773</v>
      </c>
      <c r="F93" s="14">
        <v>0</v>
      </c>
      <c r="G93" s="14">
        <v>0</v>
      </c>
      <c r="H93" s="4">
        <v>0</v>
      </c>
      <c r="I93" s="334" t="s">
        <v>152</v>
      </c>
      <c r="J93" s="335" t="s">
        <v>2898</v>
      </c>
      <c r="K93" s="48" t="s">
        <v>108</v>
      </c>
      <c r="L93" s="21" t="s">
        <v>50</v>
      </c>
      <c r="M93" s="20" t="s">
        <v>1082</v>
      </c>
      <c r="N93" s="22" t="s">
        <v>339</v>
      </c>
      <c r="O93" s="107">
        <v>1</v>
      </c>
      <c r="P93" s="340"/>
      <c r="Q93" s="20" t="s">
        <v>45</v>
      </c>
      <c r="R93" s="340"/>
    </row>
    <row r="94" spans="2:44" ht="28.5">
      <c r="B94" s="14">
        <v>91</v>
      </c>
      <c r="C94" s="20" t="s">
        <v>2772</v>
      </c>
      <c r="D94" s="340">
        <v>53</v>
      </c>
      <c r="E94" s="20" t="s">
        <v>2773</v>
      </c>
      <c r="F94" s="14">
        <v>0</v>
      </c>
      <c r="G94" s="14">
        <v>0</v>
      </c>
      <c r="H94" s="4">
        <v>0</v>
      </c>
      <c r="I94" s="334" t="s">
        <v>1287</v>
      </c>
      <c r="J94" s="335" t="s">
        <v>2899</v>
      </c>
      <c r="K94" s="48" t="s">
        <v>1289</v>
      </c>
      <c r="L94" s="21" t="s">
        <v>50</v>
      </c>
      <c r="M94" s="20" t="s">
        <v>1082</v>
      </c>
      <c r="N94" s="22" t="s">
        <v>339</v>
      </c>
      <c r="O94" s="107">
        <v>1</v>
      </c>
      <c r="P94" s="340"/>
      <c r="Q94" s="20" t="s">
        <v>45</v>
      </c>
      <c r="R94" s="340"/>
    </row>
    <row r="95" spans="2:44" ht="28.5">
      <c r="B95" s="14">
        <v>92</v>
      </c>
      <c r="C95" s="20" t="s">
        <v>2772</v>
      </c>
      <c r="D95" s="340">
        <v>53</v>
      </c>
      <c r="E95" s="20" t="s">
        <v>2773</v>
      </c>
      <c r="F95" s="14">
        <v>0</v>
      </c>
      <c r="G95" s="14">
        <v>0</v>
      </c>
      <c r="H95" s="4">
        <v>0</v>
      </c>
      <c r="I95" s="334" t="s">
        <v>1218</v>
      </c>
      <c r="J95" s="335" t="s">
        <v>2900</v>
      </c>
      <c r="K95" s="21" t="s">
        <v>50</v>
      </c>
      <c r="L95" s="21" t="s">
        <v>50</v>
      </c>
      <c r="M95" s="20" t="s">
        <v>1082</v>
      </c>
      <c r="N95" s="22" t="s">
        <v>339</v>
      </c>
      <c r="O95" s="107">
        <v>1</v>
      </c>
      <c r="P95" s="340"/>
      <c r="Q95" s="20" t="s">
        <v>45</v>
      </c>
      <c r="R95" s="340"/>
    </row>
    <row r="96" spans="2:44" ht="28.5">
      <c r="B96" s="14">
        <v>93</v>
      </c>
      <c r="C96" s="20" t="s">
        <v>2772</v>
      </c>
      <c r="D96" s="340">
        <v>53</v>
      </c>
      <c r="E96" s="20" t="s">
        <v>2773</v>
      </c>
      <c r="F96" s="14">
        <v>0</v>
      </c>
      <c r="G96" s="14">
        <v>0</v>
      </c>
      <c r="H96" s="4">
        <v>0</v>
      </c>
      <c r="I96" s="334" t="s">
        <v>1218</v>
      </c>
      <c r="J96" s="335" t="s">
        <v>2901</v>
      </c>
      <c r="K96" s="48" t="s">
        <v>2902</v>
      </c>
      <c r="L96" s="21" t="s">
        <v>50</v>
      </c>
      <c r="M96" s="20" t="s">
        <v>1082</v>
      </c>
      <c r="N96" s="22" t="s">
        <v>339</v>
      </c>
      <c r="O96" s="107">
        <v>1</v>
      </c>
      <c r="P96" s="340"/>
      <c r="Q96" s="20" t="s">
        <v>45</v>
      </c>
      <c r="R96" s="340"/>
    </row>
    <row r="97" spans="2:18" ht="28.5">
      <c r="B97" s="14">
        <v>94</v>
      </c>
      <c r="C97" s="20" t="s">
        <v>2772</v>
      </c>
      <c r="D97" s="340">
        <v>53</v>
      </c>
      <c r="E97" s="20" t="s">
        <v>2773</v>
      </c>
      <c r="F97" s="14">
        <v>0</v>
      </c>
      <c r="G97" s="14">
        <v>0</v>
      </c>
      <c r="H97" s="4">
        <v>0</v>
      </c>
      <c r="I97" s="334" t="s">
        <v>2903</v>
      </c>
      <c r="J97" s="335" t="s">
        <v>2904</v>
      </c>
      <c r="K97" s="48" t="s">
        <v>2905</v>
      </c>
      <c r="L97" s="48" t="s">
        <v>196</v>
      </c>
      <c r="M97" s="20" t="s">
        <v>1082</v>
      </c>
      <c r="N97" s="22" t="s">
        <v>339</v>
      </c>
      <c r="O97" s="107">
        <v>1</v>
      </c>
      <c r="P97" s="340"/>
      <c r="Q97" s="20" t="s">
        <v>45</v>
      </c>
      <c r="R97" s="340"/>
    </row>
    <row r="98" spans="2:18" ht="28.5">
      <c r="B98" s="14">
        <v>95</v>
      </c>
      <c r="C98" s="20" t="s">
        <v>2772</v>
      </c>
      <c r="D98" s="340">
        <v>53</v>
      </c>
      <c r="E98" s="20" t="s">
        <v>2773</v>
      </c>
      <c r="F98" s="14">
        <v>0</v>
      </c>
      <c r="G98" s="14">
        <v>0</v>
      </c>
      <c r="H98" s="4">
        <v>0</v>
      </c>
      <c r="I98" s="334" t="s">
        <v>2906</v>
      </c>
      <c r="J98" s="335" t="s">
        <v>2907</v>
      </c>
      <c r="K98" s="21" t="s">
        <v>50</v>
      </c>
      <c r="L98" s="21" t="s">
        <v>50</v>
      </c>
      <c r="M98" s="20" t="s">
        <v>1082</v>
      </c>
      <c r="N98" s="22" t="s">
        <v>339</v>
      </c>
      <c r="O98" s="107">
        <v>1</v>
      </c>
      <c r="P98" s="340"/>
      <c r="Q98" s="20" t="s">
        <v>45</v>
      </c>
      <c r="R98" s="340"/>
    </row>
    <row r="99" spans="2:18" ht="28.5">
      <c r="B99" s="14">
        <v>96</v>
      </c>
      <c r="C99" s="20" t="s">
        <v>2772</v>
      </c>
      <c r="D99" s="340">
        <v>53</v>
      </c>
      <c r="E99" s="20" t="s">
        <v>2773</v>
      </c>
      <c r="F99" s="14">
        <v>0</v>
      </c>
      <c r="G99" s="14">
        <v>0</v>
      </c>
      <c r="H99" s="4">
        <v>4462</v>
      </c>
      <c r="I99" s="336" t="s">
        <v>2908</v>
      </c>
      <c r="J99" s="337" t="s">
        <v>2909</v>
      </c>
      <c r="K99" s="235" t="s">
        <v>1425</v>
      </c>
      <c r="L99" s="48" t="s">
        <v>196</v>
      </c>
      <c r="M99" s="20" t="s">
        <v>1082</v>
      </c>
      <c r="N99" s="22" t="s">
        <v>339</v>
      </c>
      <c r="O99" s="107">
        <v>1</v>
      </c>
      <c r="P99" s="96"/>
      <c r="Q99" s="20" t="s">
        <v>45</v>
      </c>
      <c r="R99" s="340"/>
    </row>
    <row r="100" spans="2:18" ht="28.5">
      <c r="B100" s="14">
        <v>97</v>
      </c>
      <c r="C100" s="20" t="s">
        <v>2772</v>
      </c>
      <c r="D100" s="340">
        <v>53</v>
      </c>
      <c r="E100" s="20" t="s">
        <v>2773</v>
      </c>
      <c r="F100" s="14">
        <v>0</v>
      </c>
      <c r="G100" s="14">
        <v>0</v>
      </c>
      <c r="H100" s="4">
        <v>0</v>
      </c>
      <c r="I100" s="336" t="s">
        <v>2910</v>
      </c>
      <c r="J100" s="337" t="s">
        <v>2911</v>
      </c>
      <c r="K100" s="21" t="s">
        <v>50</v>
      </c>
      <c r="L100" s="21" t="s">
        <v>50</v>
      </c>
      <c r="M100" s="20" t="s">
        <v>1082</v>
      </c>
      <c r="N100" s="22" t="s">
        <v>339</v>
      </c>
      <c r="O100" s="107">
        <v>1</v>
      </c>
      <c r="P100" s="96"/>
      <c r="Q100" s="20" t="s">
        <v>45</v>
      </c>
      <c r="R100" s="340"/>
    </row>
    <row r="101" spans="2:18" ht="28.5">
      <c r="B101" s="14">
        <v>98</v>
      </c>
      <c r="C101" s="20" t="s">
        <v>2772</v>
      </c>
      <c r="D101" s="340">
        <v>53</v>
      </c>
      <c r="E101" s="20" t="s">
        <v>2773</v>
      </c>
      <c r="F101" s="14">
        <v>0</v>
      </c>
      <c r="G101" s="14">
        <v>0</v>
      </c>
      <c r="H101" s="4">
        <v>0</v>
      </c>
      <c r="I101" s="336" t="s">
        <v>2910</v>
      </c>
      <c r="J101" s="337" t="s">
        <v>2912</v>
      </c>
      <c r="K101" s="21" t="s">
        <v>50</v>
      </c>
      <c r="L101" s="21" t="s">
        <v>50</v>
      </c>
      <c r="M101" s="20" t="s">
        <v>1082</v>
      </c>
      <c r="N101" s="22" t="s">
        <v>339</v>
      </c>
      <c r="O101" s="107">
        <v>1</v>
      </c>
      <c r="P101" s="96"/>
      <c r="Q101" s="20" t="s">
        <v>45</v>
      </c>
      <c r="R101" s="340"/>
    </row>
    <row r="102" spans="2:18" ht="28.5">
      <c r="B102" s="14">
        <v>99</v>
      </c>
      <c r="C102" s="20" t="s">
        <v>2772</v>
      </c>
      <c r="D102" s="340">
        <v>53</v>
      </c>
      <c r="E102" s="20" t="s">
        <v>2773</v>
      </c>
      <c r="F102" s="14">
        <v>0</v>
      </c>
      <c r="G102" s="14">
        <v>0</v>
      </c>
      <c r="H102" s="4">
        <v>0</v>
      </c>
      <c r="I102" s="336" t="s">
        <v>2910</v>
      </c>
      <c r="J102" s="337" t="s">
        <v>2913</v>
      </c>
      <c r="K102" s="21" t="s">
        <v>50</v>
      </c>
      <c r="L102" s="21" t="s">
        <v>50</v>
      </c>
      <c r="M102" s="20" t="s">
        <v>1082</v>
      </c>
      <c r="N102" s="22" t="s">
        <v>339</v>
      </c>
      <c r="O102" s="107">
        <v>1</v>
      </c>
      <c r="P102" s="96"/>
      <c r="Q102" s="20" t="s">
        <v>45</v>
      </c>
      <c r="R102" s="340"/>
    </row>
    <row r="103" spans="2:18" ht="28.5">
      <c r="B103" s="14">
        <v>100</v>
      </c>
      <c r="C103" s="20" t="s">
        <v>2772</v>
      </c>
      <c r="D103" s="340">
        <v>53</v>
      </c>
      <c r="E103" s="20" t="s">
        <v>2773</v>
      </c>
      <c r="F103" s="14">
        <v>0</v>
      </c>
      <c r="G103" s="14">
        <v>0</v>
      </c>
      <c r="H103" s="4">
        <v>0</v>
      </c>
      <c r="I103" s="336" t="s">
        <v>2910</v>
      </c>
      <c r="J103" s="337" t="s">
        <v>2914</v>
      </c>
      <c r="K103" s="21" t="s">
        <v>50</v>
      </c>
      <c r="L103" s="21" t="s">
        <v>50</v>
      </c>
      <c r="M103" s="20" t="s">
        <v>1082</v>
      </c>
      <c r="N103" s="22" t="s">
        <v>339</v>
      </c>
      <c r="O103" s="107">
        <v>1</v>
      </c>
      <c r="P103" s="96"/>
      <c r="Q103" s="20" t="s">
        <v>45</v>
      </c>
      <c r="R103" s="340"/>
    </row>
    <row r="104" spans="2:18" ht="28.5">
      <c r="B104" s="14">
        <v>101</v>
      </c>
      <c r="C104" s="20" t="s">
        <v>2772</v>
      </c>
      <c r="D104" s="340">
        <v>53</v>
      </c>
      <c r="E104" s="20" t="s">
        <v>2773</v>
      </c>
      <c r="F104" s="14">
        <v>0</v>
      </c>
      <c r="G104" s="14">
        <v>0</v>
      </c>
      <c r="H104" s="4">
        <v>0</v>
      </c>
      <c r="I104" s="336" t="s">
        <v>2910</v>
      </c>
      <c r="J104" s="337" t="s">
        <v>2915</v>
      </c>
      <c r="K104" s="21" t="s">
        <v>50</v>
      </c>
      <c r="L104" s="21" t="s">
        <v>50</v>
      </c>
      <c r="M104" s="20" t="s">
        <v>1082</v>
      </c>
      <c r="N104" s="22" t="s">
        <v>339</v>
      </c>
      <c r="O104" s="107">
        <v>1</v>
      </c>
      <c r="P104" s="96"/>
      <c r="Q104" s="20" t="s">
        <v>45</v>
      </c>
      <c r="R104" s="340"/>
    </row>
    <row r="105" spans="2:18" ht="28.5">
      <c r="B105" s="14">
        <v>102</v>
      </c>
      <c r="C105" s="20" t="s">
        <v>2772</v>
      </c>
      <c r="D105" s="340">
        <v>53</v>
      </c>
      <c r="E105" s="20" t="s">
        <v>2773</v>
      </c>
      <c r="F105" s="14">
        <v>0</v>
      </c>
      <c r="G105" s="14">
        <v>0</v>
      </c>
      <c r="H105" s="4">
        <v>0</v>
      </c>
      <c r="I105" s="336" t="s">
        <v>2910</v>
      </c>
      <c r="J105" s="337" t="s">
        <v>2916</v>
      </c>
      <c r="K105" s="21" t="s">
        <v>50</v>
      </c>
      <c r="L105" s="21" t="s">
        <v>50</v>
      </c>
      <c r="M105" s="20" t="s">
        <v>1082</v>
      </c>
      <c r="N105" s="22" t="s">
        <v>339</v>
      </c>
      <c r="O105" s="107">
        <v>1</v>
      </c>
      <c r="P105" s="96"/>
      <c r="Q105" s="20" t="s">
        <v>45</v>
      </c>
      <c r="R105" s="340"/>
    </row>
    <row r="106" spans="2:18" ht="28.5">
      <c r="B106" s="14">
        <v>103</v>
      </c>
      <c r="C106" s="20" t="s">
        <v>2772</v>
      </c>
      <c r="D106" s="340">
        <v>53</v>
      </c>
      <c r="E106" s="20" t="s">
        <v>2773</v>
      </c>
      <c r="F106" s="14">
        <v>0</v>
      </c>
      <c r="G106" s="14">
        <v>0</v>
      </c>
      <c r="H106" s="4">
        <v>0</v>
      </c>
      <c r="I106" s="336" t="s">
        <v>2910</v>
      </c>
      <c r="J106" s="337" t="s">
        <v>2917</v>
      </c>
      <c r="K106" s="21" t="s">
        <v>50</v>
      </c>
      <c r="L106" s="21" t="s">
        <v>50</v>
      </c>
      <c r="M106" s="20" t="s">
        <v>1082</v>
      </c>
      <c r="N106" s="22" t="s">
        <v>339</v>
      </c>
      <c r="O106" s="107">
        <v>1</v>
      </c>
      <c r="P106" s="96"/>
      <c r="Q106" s="20" t="s">
        <v>45</v>
      </c>
      <c r="R106" s="340"/>
    </row>
    <row r="107" spans="2:18" ht="28.5">
      <c r="B107" s="14">
        <v>104</v>
      </c>
      <c r="C107" s="20" t="s">
        <v>2772</v>
      </c>
      <c r="D107" s="340">
        <v>53</v>
      </c>
      <c r="E107" s="20" t="s">
        <v>2773</v>
      </c>
      <c r="F107" s="14">
        <v>0</v>
      </c>
      <c r="G107" s="14">
        <v>0</v>
      </c>
      <c r="H107" s="4">
        <v>0</v>
      </c>
      <c r="I107" s="336" t="s">
        <v>2910</v>
      </c>
      <c r="J107" s="337" t="s">
        <v>2918</v>
      </c>
      <c r="K107" s="21" t="s">
        <v>50</v>
      </c>
      <c r="L107" s="21" t="s">
        <v>50</v>
      </c>
      <c r="M107" s="20" t="s">
        <v>1082</v>
      </c>
      <c r="N107" s="22" t="s">
        <v>339</v>
      </c>
      <c r="O107" s="107">
        <v>1</v>
      </c>
      <c r="P107" s="96"/>
      <c r="Q107" s="20" t="s">
        <v>45</v>
      </c>
      <c r="R107" s="340"/>
    </row>
    <row r="108" spans="2:18" ht="28.5">
      <c r="B108" s="14">
        <v>105</v>
      </c>
      <c r="C108" s="20" t="s">
        <v>2772</v>
      </c>
      <c r="D108" s="340">
        <v>53</v>
      </c>
      <c r="E108" s="20" t="s">
        <v>2773</v>
      </c>
      <c r="F108" s="14">
        <v>0</v>
      </c>
      <c r="G108" s="14">
        <v>0</v>
      </c>
      <c r="H108" s="4">
        <v>0</v>
      </c>
      <c r="I108" s="336" t="s">
        <v>2910</v>
      </c>
      <c r="J108" s="337" t="s">
        <v>2919</v>
      </c>
      <c r="K108" s="21" t="s">
        <v>50</v>
      </c>
      <c r="L108" s="21" t="s">
        <v>50</v>
      </c>
      <c r="M108" s="20" t="s">
        <v>1082</v>
      </c>
      <c r="N108" s="22" t="s">
        <v>339</v>
      </c>
      <c r="O108" s="107">
        <v>1</v>
      </c>
      <c r="P108" s="96"/>
      <c r="Q108" s="20" t="s">
        <v>45</v>
      </c>
      <c r="R108" s="340"/>
    </row>
    <row r="109" spans="2:18" ht="28.5">
      <c r="B109" s="14">
        <v>106</v>
      </c>
      <c r="C109" s="20" t="s">
        <v>2772</v>
      </c>
      <c r="D109" s="340">
        <v>53</v>
      </c>
      <c r="E109" s="20" t="s">
        <v>2773</v>
      </c>
      <c r="F109" s="14">
        <v>0</v>
      </c>
      <c r="G109" s="14">
        <v>0</v>
      </c>
      <c r="H109" s="4">
        <v>0</v>
      </c>
      <c r="I109" s="336" t="s">
        <v>2910</v>
      </c>
      <c r="J109" s="337" t="s">
        <v>2920</v>
      </c>
      <c r="K109" s="21" t="s">
        <v>50</v>
      </c>
      <c r="L109" s="21" t="s">
        <v>50</v>
      </c>
      <c r="M109" s="20" t="s">
        <v>1082</v>
      </c>
      <c r="N109" s="22" t="s">
        <v>339</v>
      </c>
      <c r="O109" s="107">
        <v>1</v>
      </c>
      <c r="P109" s="96"/>
      <c r="Q109" s="20" t="s">
        <v>45</v>
      </c>
      <c r="R109" s="340"/>
    </row>
    <row r="110" spans="2:18" ht="28.5">
      <c r="B110" s="14">
        <v>107</v>
      </c>
      <c r="C110" s="20" t="s">
        <v>2772</v>
      </c>
      <c r="D110" s="340">
        <v>53</v>
      </c>
      <c r="E110" s="20" t="s">
        <v>2773</v>
      </c>
      <c r="F110" s="14">
        <v>0</v>
      </c>
      <c r="G110" s="14">
        <v>0</v>
      </c>
      <c r="H110" s="4">
        <v>0</v>
      </c>
      <c r="I110" s="336" t="s">
        <v>2910</v>
      </c>
      <c r="J110" s="334" t="s">
        <v>2921</v>
      </c>
      <c r="K110" s="21" t="s">
        <v>50</v>
      </c>
      <c r="L110" s="21" t="s">
        <v>50</v>
      </c>
      <c r="M110" s="20" t="s">
        <v>1082</v>
      </c>
      <c r="N110" s="22" t="s">
        <v>339</v>
      </c>
      <c r="O110" s="107">
        <v>1</v>
      </c>
      <c r="P110" s="20"/>
      <c r="Q110" s="20" t="s">
        <v>45</v>
      </c>
      <c r="R110" s="20"/>
    </row>
    <row r="111" spans="2:18" ht="28.5">
      <c r="B111" s="14">
        <v>108</v>
      </c>
      <c r="C111" s="20" t="s">
        <v>2772</v>
      </c>
      <c r="D111" s="340">
        <v>53</v>
      </c>
      <c r="E111" s="20" t="s">
        <v>2773</v>
      </c>
      <c r="F111" s="14">
        <v>0</v>
      </c>
      <c r="G111" s="14">
        <v>0</v>
      </c>
      <c r="H111" s="4">
        <v>0</v>
      </c>
      <c r="I111" s="336" t="s">
        <v>2910</v>
      </c>
      <c r="J111" s="334" t="s">
        <v>2922</v>
      </c>
      <c r="K111" s="21" t="s">
        <v>50</v>
      </c>
      <c r="L111" s="21" t="s">
        <v>50</v>
      </c>
      <c r="M111" s="20" t="s">
        <v>1082</v>
      </c>
      <c r="N111" s="22" t="s">
        <v>339</v>
      </c>
      <c r="O111" s="107">
        <v>1</v>
      </c>
      <c r="P111" s="340"/>
      <c r="Q111" s="20" t="s">
        <v>45</v>
      </c>
      <c r="R111" s="340"/>
    </row>
    <row r="112" spans="2:18" ht="28.5">
      <c r="B112" s="14">
        <v>109</v>
      </c>
      <c r="C112" s="20" t="s">
        <v>2772</v>
      </c>
      <c r="D112" s="340">
        <v>53</v>
      </c>
      <c r="E112" s="20" t="s">
        <v>2773</v>
      </c>
      <c r="F112" s="14">
        <v>0</v>
      </c>
      <c r="G112" s="14">
        <v>0</v>
      </c>
      <c r="H112" s="4">
        <v>0</v>
      </c>
      <c r="I112" s="336" t="s">
        <v>2923</v>
      </c>
      <c r="J112" s="334" t="s">
        <v>2924</v>
      </c>
      <c r="K112" s="21" t="s">
        <v>50</v>
      </c>
      <c r="L112" s="21" t="s">
        <v>2925</v>
      </c>
      <c r="M112" s="20" t="s">
        <v>1082</v>
      </c>
      <c r="N112" s="22" t="s">
        <v>339</v>
      </c>
      <c r="O112" s="107">
        <v>1</v>
      </c>
      <c r="P112" s="340"/>
      <c r="Q112" s="20" t="s">
        <v>45</v>
      </c>
      <c r="R112" s="340"/>
    </row>
    <row r="113" spans="2:18">
      <c r="B113" s="381"/>
      <c r="C113" s="382"/>
      <c r="D113" s="382"/>
      <c r="E113" s="382"/>
      <c r="F113" s="381"/>
      <c r="G113" s="381"/>
      <c r="H113" s="383"/>
      <c r="I113" s="384"/>
      <c r="J113" s="384"/>
      <c r="K113" s="384"/>
      <c r="L113" s="384"/>
      <c r="M113" s="382"/>
      <c r="N113" s="386"/>
      <c r="O113" s="387"/>
      <c r="P113" s="382"/>
      <c r="Q113" s="382"/>
      <c r="R113" s="38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97"/>
  <sheetViews>
    <sheetView topLeftCell="D1" zoomScale="87" zoomScaleNormal="87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5.7109375" style="2" customWidth="1"/>
    <col min="3" max="3" width="25.7109375" style="3" customWidth="1"/>
    <col min="4" max="4" width="8.140625" style="3" customWidth="1"/>
    <col min="5" max="5" width="31.85546875" style="3" customWidth="1"/>
    <col min="6" max="7" width="7.28515625" style="2" customWidth="1"/>
    <col min="8" max="8" width="9.7109375" style="4" customWidth="1"/>
    <col min="9" max="9" width="18.5703125" style="5" customWidth="1"/>
    <col min="10" max="10" width="35" style="5" customWidth="1"/>
    <col min="11" max="12" width="12" style="5" customWidth="1"/>
    <col min="13" max="13" width="11.42578125" style="3"/>
    <col min="14" max="14" width="23.5703125" style="59" customWidth="1"/>
    <col min="15" max="15" width="16.28515625" style="60" customWidth="1"/>
    <col min="16" max="17" width="4" style="3" customWidth="1"/>
    <col min="18" max="18" width="3.42578125" style="3" customWidth="1"/>
    <col min="19" max="1021" width="11.42578125" style="6"/>
  </cols>
  <sheetData>
    <row r="1" spans="2:18" s="333" customFormat="1" ht="78.75" customHeight="1">
      <c r="B1" s="744" t="s">
        <v>2973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91" t="s">
        <v>33</v>
      </c>
      <c r="O2" s="236" t="s">
        <v>34</v>
      </c>
      <c r="P2" s="745" t="s">
        <v>35</v>
      </c>
      <c r="Q2" s="745"/>
      <c r="R2" s="745"/>
    </row>
    <row r="3" spans="2:18" s="57" customFormat="1" ht="18.75" customHeight="1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91"/>
      <c r="O3" s="236"/>
      <c r="P3" s="55" t="s">
        <v>40</v>
      </c>
      <c r="Q3" s="55" t="s">
        <v>41</v>
      </c>
      <c r="R3" s="55" t="s">
        <v>42</v>
      </c>
    </row>
    <row r="4" spans="2:18" ht="25.5">
      <c r="B4" s="570">
        <v>1</v>
      </c>
      <c r="C4" s="216" t="s">
        <v>3548</v>
      </c>
      <c r="D4" s="571">
        <v>54</v>
      </c>
      <c r="E4" s="572" t="s">
        <v>3549</v>
      </c>
      <c r="F4" s="570">
        <v>0</v>
      </c>
      <c r="G4" s="570">
        <v>0</v>
      </c>
      <c r="H4" s="573">
        <v>1994</v>
      </c>
      <c r="I4" s="574" t="s">
        <v>280</v>
      </c>
      <c r="J4" s="575" t="s">
        <v>3550</v>
      </c>
      <c r="K4" s="216" t="s">
        <v>3551</v>
      </c>
      <c r="L4" s="575" t="s">
        <v>3552</v>
      </c>
      <c r="M4" s="477">
        <v>460</v>
      </c>
      <c r="N4" s="478">
        <v>43245</v>
      </c>
      <c r="O4" s="576">
        <v>97846</v>
      </c>
      <c r="P4" s="477" t="s">
        <v>45</v>
      </c>
      <c r="Q4" s="477"/>
      <c r="R4" s="218"/>
    </row>
    <row r="5" spans="2:18" ht="25.5">
      <c r="B5" s="570">
        <v>2</v>
      </c>
      <c r="C5" s="216" t="s">
        <v>3548</v>
      </c>
      <c r="D5" s="571">
        <v>54</v>
      </c>
      <c r="E5" s="572" t="s">
        <v>3549</v>
      </c>
      <c r="F5" s="570">
        <v>0</v>
      </c>
      <c r="G5" s="570">
        <v>0</v>
      </c>
      <c r="H5" s="577">
        <v>1995</v>
      </c>
      <c r="I5" s="574" t="s">
        <v>280</v>
      </c>
      <c r="J5" s="578" t="s">
        <v>3553</v>
      </c>
      <c r="K5" s="218" t="s">
        <v>3554</v>
      </c>
      <c r="L5" s="578" t="s">
        <v>3555</v>
      </c>
      <c r="M5" s="218" t="s">
        <v>3556</v>
      </c>
      <c r="N5" s="579">
        <v>43257</v>
      </c>
      <c r="O5" s="580">
        <v>7725</v>
      </c>
      <c r="P5" s="218" t="s">
        <v>45</v>
      </c>
      <c r="Q5" s="218"/>
      <c r="R5" s="218"/>
    </row>
    <row r="6" spans="2:18" ht="25.5">
      <c r="B6" s="570">
        <v>3</v>
      </c>
      <c r="C6" s="216" t="s">
        <v>3548</v>
      </c>
      <c r="D6" s="571">
        <v>54</v>
      </c>
      <c r="E6" s="572" t="s">
        <v>3549</v>
      </c>
      <c r="F6" s="570">
        <v>0</v>
      </c>
      <c r="G6" s="570">
        <v>0</v>
      </c>
      <c r="H6" s="577">
        <v>1997</v>
      </c>
      <c r="I6" s="574" t="s">
        <v>280</v>
      </c>
      <c r="J6" s="578" t="s">
        <v>3557</v>
      </c>
      <c r="K6" s="218" t="s">
        <v>3554</v>
      </c>
      <c r="L6" s="578" t="s">
        <v>3555</v>
      </c>
      <c r="M6" s="218" t="s">
        <v>3556</v>
      </c>
      <c r="N6" s="579">
        <v>43257</v>
      </c>
      <c r="O6" s="580">
        <v>7725</v>
      </c>
      <c r="P6" s="218" t="s">
        <v>45</v>
      </c>
      <c r="Q6" s="218"/>
      <c r="R6" s="218"/>
    </row>
    <row r="7" spans="2:18" ht="25.5">
      <c r="B7" s="570">
        <v>4</v>
      </c>
      <c r="C7" s="216" t="s">
        <v>3548</v>
      </c>
      <c r="D7" s="571">
        <v>54</v>
      </c>
      <c r="E7" s="572" t="s">
        <v>3549</v>
      </c>
      <c r="F7" s="570">
        <v>0</v>
      </c>
      <c r="G7" s="570">
        <v>0</v>
      </c>
      <c r="H7" s="577">
        <v>1998</v>
      </c>
      <c r="I7" s="574" t="s">
        <v>280</v>
      </c>
      <c r="J7" s="578" t="s">
        <v>3558</v>
      </c>
      <c r="K7" s="218" t="s">
        <v>3554</v>
      </c>
      <c r="L7" s="578" t="s">
        <v>3555</v>
      </c>
      <c r="M7" s="218" t="s">
        <v>3556</v>
      </c>
      <c r="N7" s="579">
        <v>43257</v>
      </c>
      <c r="O7" s="580">
        <v>7725</v>
      </c>
      <c r="P7" s="218" t="s">
        <v>45</v>
      </c>
      <c r="Q7" s="218"/>
      <c r="R7" s="218"/>
    </row>
    <row r="8" spans="2:18" ht="25.5">
      <c r="B8" s="570">
        <v>5</v>
      </c>
      <c r="C8" s="216" t="s">
        <v>3548</v>
      </c>
      <c r="D8" s="571">
        <v>54</v>
      </c>
      <c r="E8" s="572" t="s">
        <v>3549</v>
      </c>
      <c r="F8" s="570">
        <v>0</v>
      </c>
      <c r="G8" s="570">
        <v>0</v>
      </c>
      <c r="H8" s="577">
        <v>1999</v>
      </c>
      <c r="I8" s="574" t="s">
        <v>280</v>
      </c>
      <c r="J8" s="578" t="s">
        <v>3559</v>
      </c>
      <c r="K8" s="218" t="s">
        <v>3554</v>
      </c>
      <c r="L8" s="578" t="s">
        <v>3555</v>
      </c>
      <c r="M8" s="218" t="s">
        <v>3556</v>
      </c>
      <c r="N8" s="579">
        <v>43257</v>
      </c>
      <c r="O8" s="580">
        <v>7725</v>
      </c>
      <c r="P8" s="218" t="s">
        <v>45</v>
      </c>
      <c r="Q8" s="218"/>
      <c r="R8" s="218"/>
    </row>
    <row r="9" spans="2:18" ht="26.25">
      <c r="B9" s="570">
        <v>6</v>
      </c>
      <c r="C9" s="581" t="s">
        <v>3548</v>
      </c>
      <c r="D9" s="218">
        <v>54</v>
      </c>
      <c r="E9" s="572" t="s">
        <v>3549</v>
      </c>
      <c r="F9" s="582">
        <v>0</v>
      </c>
      <c r="G9" s="582">
        <v>0</v>
      </c>
      <c r="H9" s="577">
        <v>0</v>
      </c>
      <c r="I9" s="583" t="s">
        <v>280</v>
      </c>
      <c r="J9" s="583" t="s">
        <v>3560</v>
      </c>
      <c r="K9" s="583" t="s">
        <v>3554</v>
      </c>
      <c r="L9" s="583" t="s">
        <v>3561</v>
      </c>
      <c r="M9" s="470">
        <v>9483</v>
      </c>
      <c r="N9" s="584">
        <v>39500</v>
      </c>
      <c r="O9" s="585">
        <v>4192.8999999999996</v>
      </c>
      <c r="P9" s="218"/>
      <c r="Q9" s="218" t="s">
        <v>45</v>
      </c>
      <c r="R9" s="218"/>
    </row>
    <row r="10" spans="2:18" ht="26.25">
      <c r="B10" s="570">
        <v>7</v>
      </c>
      <c r="C10" s="581" t="s">
        <v>3548</v>
      </c>
      <c r="D10" s="218">
        <v>54</v>
      </c>
      <c r="E10" s="572" t="s">
        <v>3549</v>
      </c>
      <c r="F10" s="582">
        <v>0</v>
      </c>
      <c r="G10" s="582">
        <v>0</v>
      </c>
      <c r="H10" s="577">
        <v>0</v>
      </c>
      <c r="I10" s="583" t="s">
        <v>280</v>
      </c>
      <c r="J10" s="583" t="s">
        <v>3560</v>
      </c>
      <c r="K10" s="583" t="s">
        <v>3554</v>
      </c>
      <c r="L10" s="583" t="s">
        <v>3561</v>
      </c>
      <c r="M10" s="470">
        <v>9483</v>
      </c>
      <c r="N10" s="584">
        <v>39500</v>
      </c>
      <c r="O10" s="585">
        <v>4192.8999999999996</v>
      </c>
      <c r="P10" s="218"/>
      <c r="Q10" s="218" t="s">
        <v>45</v>
      </c>
      <c r="R10" s="218"/>
    </row>
    <row r="11" spans="2:18" ht="26.25">
      <c r="B11" s="570">
        <v>8</v>
      </c>
      <c r="C11" s="581" t="s">
        <v>3548</v>
      </c>
      <c r="D11" s="218">
        <v>54</v>
      </c>
      <c r="E11" s="572" t="s">
        <v>3549</v>
      </c>
      <c r="F11" s="582">
        <v>0</v>
      </c>
      <c r="G11" s="582">
        <v>0</v>
      </c>
      <c r="H11" s="577">
        <v>0</v>
      </c>
      <c r="I11" s="583" t="s">
        <v>280</v>
      </c>
      <c r="J11" s="583" t="s">
        <v>3560</v>
      </c>
      <c r="K11" s="583" t="s">
        <v>3554</v>
      </c>
      <c r="L11" s="583" t="s">
        <v>3561</v>
      </c>
      <c r="M11" s="470">
        <v>9483</v>
      </c>
      <c r="N11" s="584">
        <v>39500</v>
      </c>
      <c r="O11" s="585">
        <v>4192.8999999999996</v>
      </c>
      <c r="P11" s="218"/>
      <c r="Q11" s="218" t="s">
        <v>45</v>
      </c>
      <c r="R11" s="218"/>
    </row>
    <row r="12" spans="2:18" ht="26.25">
      <c r="B12" s="570">
        <v>9</v>
      </c>
      <c r="C12" s="581" t="s">
        <v>3548</v>
      </c>
      <c r="D12" s="218">
        <v>54</v>
      </c>
      <c r="E12" s="572" t="s">
        <v>3549</v>
      </c>
      <c r="F12" s="582">
        <v>0</v>
      </c>
      <c r="G12" s="582">
        <v>0</v>
      </c>
      <c r="H12" s="577">
        <v>0</v>
      </c>
      <c r="I12" s="583" t="s">
        <v>3562</v>
      </c>
      <c r="J12" s="583" t="s">
        <v>3563</v>
      </c>
      <c r="K12" s="583" t="s">
        <v>50</v>
      </c>
      <c r="L12" s="583" t="s">
        <v>50</v>
      </c>
      <c r="M12" s="470" t="s">
        <v>3564</v>
      </c>
      <c r="N12" s="584">
        <v>39555</v>
      </c>
      <c r="O12" s="585">
        <v>1947</v>
      </c>
      <c r="P12" s="218"/>
      <c r="Q12" s="218" t="s">
        <v>45</v>
      </c>
      <c r="R12" s="218"/>
    </row>
    <row r="13" spans="2:18" ht="26.25">
      <c r="B13" s="570">
        <v>10</v>
      </c>
      <c r="C13" s="581" t="s">
        <v>3548</v>
      </c>
      <c r="D13" s="218">
        <v>54</v>
      </c>
      <c r="E13" s="572" t="s">
        <v>3549</v>
      </c>
      <c r="F13" s="582">
        <v>0</v>
      </c>
      <c r="G13" s="582">
        <v>0</v>
      </c>
      <c r="H13" s="577">
        <v>0</v>
      </c>
      <c r="I13" s="583" t="s">
        <v>626</v>
      </c>
      <c r="J13" s="583" t="s">
        <v>3565</v>
      </c>
      <c r="K13" s="583" t="s">
        <v>50</v>
      </c>
      <c r="L13" s="583" t="s">
        <v>50</v>
      </c>
      <c r="M13" s="470">
        <v>660</v>
      </c>
      <c r="N13" s="584">
        <v>39612</v>
      </c>
      <c r="O13" s="585">
        <v>8625</v>
      </c>
      <c r="P13" s="218"/>
      <c r="Q13" s="218" t="s">
        <v>45</v>
      </c>
      <c r="R13" s="218"/>
    </row>
    <row r="14" spans="2:18" ht="26.25">
      <c r="B14" s="570">
        <v>11</v>
      </c>
      <c r="C14" s="581" t="s">
        <v>3548</v>
      </c>
      <c r="D14" s="218">
        <v>54</v>
      </c>
      <c r="E14" s="572" t="s">
        <v>3549</v>
      </c>
      <c r="F14" s="582">
        <v>0</v>
      </c>
      <c r="G14" s="582">
        <v>0</v>
      </c>
      <c r="H14" s="577">
        <v>0</v>
      </c>
      <c r="I14" s="583" t="s">
        <v>626</v>
      </c>
      <c r="J14" s="583" t="s">
        <v>3566</v>
      </c>
      <c r="K14" s="583" t="s">
        <v>50</v>
      </c>
      <c r="L14" s="583" t="s">
        <v>50</v>
      </c>
      <c r="M14" s="470">
        <v>660</v>
      </c>
      <c r="N14" s="584">
        <v>39612</v>
      </c>
      <c r="O14" s="585">
        <v>4312.5</v>
      </c>
      <c r="P14" s="218"/>
      <c r="Q14" s="218" t="s">
        <v>45</v>
      </c>
      <c r="R14" s="218"/>
    </row>
    <row r="15" spans="2:18" ht="26.25">
      <c r="B15" s="570">
        <v>12</v>
      </c>
      <c r="C15" s="581" t="s">
        <v>3548</v>
      </c>
      <c r="D15" s="218">
        <v>54</v>
      </c>
      <c r="E15" s="572" t="s">
        <v>3549</v>
      </c>
      <c r="F15" s="582">
        <v>0</v>
      </c>
      <c r="G15" s="582">
        <v>0</v>
      </c>
      <c r="H15" s="577">
        <v>0</v>
      </c>
      <c r="I15" s="583" t="s">
        <v>3567</v>
      </c>
      <c r="J15" s="583" t="s">
        <v>3568</v>
      </c>
      <c r="K15" s="583" t="s">
        <v>2231</v>
      </c>
      <c r="L15" s="583" t="s">
        <v>50</v>
      </c>
      <c r="M15" s="470">
        <v>661</v>
      </c>
      <c r="N15" s="584">
        <v>39612</v>
      </c>
      <c r="O15" s="585">
        <v>21102.5</v>
      </c>
      <c r="P15" s="218"/>
      <c r="Q15" s="218" t="s">
        <v>45</v>
      </c>
      <c r="R15" s="218"/>
    </row>
    <row r="16" spans="2:18" ht="26.25">
      <c r="B16" s="570">
        <v>13</v>
      </c>
      <c r="C16" s="581" t="s">
        <v>3548</v>
      </c>
      <c r="D16" s="218">
        <v>54</v>
      </c>
      <c r="E16" s="572" t="s">
        <v>3549</v>
      </c>
      <c r="F16" s="582">
        <v>0</v>
      </c>
      <c r="G16" s="582">
        <v>0</v>
      </c>
      <c r="H16" s="577">
        <v>0</v>
      </c>
      <c r="I16" s="583" t="s">
        <v>280</v>
      </c>
      <c r="J16" s="583" t="s">
        <v>3560</v>
      </c>
      <c r="K16" s="583" t="s">
        <v>3569</v>
      </c>
      <c r="L16" s="583" t="s">
        <v>3561</v>
      </c>
      <c r="M16" s="470">
        <v>9882</v>
      </c>
      <c r="N16" s="584">
        <v>39618</v>
      </c>
      <c r="O16" s="585">
        <v>4117</v>
      </c>
      <c r="P16" s="218"/>
      <c r="Q16" s="218" t="s">
        <v>45</v>
      </c>
      <c r="R16" s="218"/>
    </row>
    <row r="17" spans="2:18" ht="26.25">
      <c r="B17" s="570">
        <v>14</v>
      </c>
      <c r="C17" s="581" t="s">
        <v>3548</v>
      </c>
      <c r="D17" s="218">
        <v>54</v>
      </c>
      <c r="E17" s="572" t="s">
        <v>3549</v>
      </c>
      <c r="F17" s="582">
        <v>0</v>
      </c>
      <c r="G17" s="582">
        <v>0</v>
      </c>
      <c r="H17" s="577">
        <v>0</v>
      </c>
      <c r="I17" s="583" t="s">
        <v>280</v>
      </c>
      <c r="J17" s="583" t="s">
        <v>3560</v>
      </c>
      <c r="K17" s="583" t="s">
        <v>3569</v>
      </c>
      <c r="L17" s="583" t="s">
        <v>3561</v>
      </c>
      <c r="M17" s="470">
        <v>9882</v>
      </c>
      <c r="N17" s="584">
        <v>39618</v>
      </c>
      <c r="O17" s="585">
        <v>4117</v>
      </c>
      <c r="P17" s="218"/>
      <c r="Q17" s="218" t="s">
        <v>45</v>
      </c>
      <c r="R17" s="218"/>
    </row>
    <row r="18" spans="2:18" ht="26.25">
      <c r="B18" s="570">
        <v>15</v>
      </c>
      <c r="C18" s="581" t="s">
        <v>3548</v>
      </c>
      <c r="D18" s="218">
        <v>54</v>
      </c>
      <c r="E18" s="572" t="s">
        <v>3549</v>
      </c>
      <c r="F18" s="582">
        <v>0</v>
      </c>
      <c r="G18" s="582">
        <v>0</v>
      </c>
      <c r="H18" s="577">
        <v>0</v>
      </c>
      <c r="I18" s="583" t="s">
        <v>280</v>
      </c>
      <c r="J18" s="583" t="s">
        <v>3560</v>
      </c>
      <c r="K18" s="583" t="s">
        <v>3569</v>
      </c>
      <c r="L18" s="583" t="s">
        <v>3561</v>
      </c>
      <c r="M18" s="470">
        <v>9882</v>
      </c>
      <c r="N18" s="584">
        <v>39618</v>
      </c>
      <c r="O18" s="585">
        <v>4117</v>
      </c>
      <c r="P18" s="218"/>
      <c r="Q18" s="218" t="s">
        <v>45</v>
      </c>
      <c r="R18" s="218"/>
    </row>
    <row r="19" spans="2:18" ht="26.25">
      <c r="B19" s="570">
        <v>16</v>
      </c>
      <c r="C19" s="581" t="s">
        <v>3548</v>
      </c>
      <c r="D19" s="218">
        <v>54</v>
      </c>
      <c r="E19" s="572" t="s">
        <v>3549</v>
      </c>
      <c r="F19" s="582">
        <v>0</v>
      </c>
      <c r="G19" s="582">
        <v>0</v>
      </c>
      <c r="H19" s="577">
        <v>0</v>
      </c>
      <c r="I19" s="583" t="s">
        <v>280</v>
      </c>
      <c r="J19" s="583" t="s">
        <v>3560</v>
      </c>
      <c r="K19" s="583" t="s">
        <v>3569</v>
      </c>
      <c r="L19" s="583" t="s">
        <v>3561</v>
      </c>
      <c r="M19" s="470">
        <v>9882</v>
      </c>
      <c r="N19" s="584">
        <v>39618</v>
      </c>
      <c r="O19" s="585">
        <v>4117</v>
      </c>
      <c r="P19" s="218"/>
      <c r="Q19" s="218" t="s">
        <v>45</v>
      </c>
      <c r="R19" s="218"/>
    </row>
    <row r="20" spans="2:18" ht="26.25">
      <c r="B20" s="570">
        <v>17</v>
      </c>
      <c r="C20" s="581" t="s">
        <v>3548</v>
      </c>
      <c r="D20" s="218">
        <v>54</v>
      </c>
      <c r="E20" s="572" t="s">
        <v>3549</v>
      </c>
      <c r="F20" s="582">
        <v>0</v>
      </c>
      <c r="G20" s="582">
        <v>0</v>
      </c>
      <c r="H20" s="577">
        <v>0</v>
      </c>
      <c r="I20" s="583" t="s">
        <v>280</v>
      </c>
      <c r="J20" s="583" t="s">
        <v>3570</v>
      </c>
      <c r="K20" s="583" t="s">
        <v>50</v>
      </c>
      <c r="L20" s="583" t="s">
        <v>3571</v>
      </c>
      <c r="M20" s="470">
        <v>3208</v>
      </c>
      <c r="N20" s="584">
        <v>39721</v>
      </c>
      <c r="O20" s="585">
        <v>62140.84</v>
      </c>
      <c r="P20" s="218"/>
      <c r="Q20" s="218" t="s">
        <v>45</v>
      </c>
      <c r="R20" s="218"/>
    </row>
    <row r="21" spans="2:18" ht="26.25">
      <c r="B21" s="570">
        <v>18</v>
      </c>
      <c r="C21" s="581" t="s">
        <v>3548</v>
      </c>
      <c r="D21" s="218">
        <v>54</v>
      </c>
      <c r="E21" s="572" t="s">
        <v>3549</v>
      </c>
      <c r="F21" s="582">
        <v>0</v>
      </c>
      <c r="G21" s="582">
        <v>0</v>
      </c>
      <c r="H21" s="586" t="s">
        <v>3572</v>
      </c>
      <c r="I21" s="583" t="s">
        <v>3573</v>
      </c>
      <c r="J21" s="583" t="s">
        <v>3574</v>
      </c>
      <c r="K21" s="583" t="s">
        <v>3575</v>
      </c>
      <c r="L21" s="583" t="s">
        <v>50</v>
      </c>
      <c r="M21" s="470">
        <v>3073</v>
      </c>
      <c r="N21" s="584">
        <v>39540</v>
      </c>
      <c r="O21" s="585">
        <v>61985</v>
      </c>
      <c r="P21" s="218"/>
      <c r="Q21" s="218" t="s">
        <v>45</v>
      </c>
      <c r="R21" s="218"/>
    </row>
    <row r="22" spans="2:18">
      <c r="B22" s="570">
        <v>19</v>
      </c>
      <c r="C22" s="581" t="s">
        <v>3548</v>
      </c>
      <c r="D22" s="218">
        <v>54</v>
      </c>
      <c r="E22" s="572" t="s">
        <v>3549</v>
      </c>
      <c r="F22" s="582">
        <v>0</v>
      </c>
      <c r="G22" s="582">
        <v>0</v>
      </c>
      <c r="H22" s="586">
        <v>0</v>
      </c>
      <c r="I22" s="583" t="s">
        <v>250</v>
      </c>
      <c r="J22" s="583" t="s">
        <v>3576</v>
      </c>
      <c r="K22" s="583" t="s">
        <v>50</v>
      </c>
      <c r="L22" s="583" t="s">
        <v>50</v>
      </c>
      <c r="M22" s="470">
        <v>777</v>
      </c>
      <c r="N22" s="584">
        <v>39557</v>
      </c>
      <c r="O22" s="585">
        <v>6365.99</v>
      </c>
      <c r="P22" s="218"/>
      <c r="Q22" s="218" t="s">
        <v>45</v>
      </c>
      <c r="R22" s="218"/>
    </row>
    <row r="23" spans="2:18" ht="26.25">
      <c r="B23" s="570">
        <v>20</v>
      </c>
      <c r="C23" s="581" t="s">
        <v>3548</v>
      </c>
      <c r="D23" s="218">
        <v>54</v>
      </c>
      <c r="E23" s="572" t="s">
        <v>3549</v>
      </c>
      <c r="F23" s="582">
        <v>0</v>
      </c>
      <c r="G23" s="582">
        <v>0</v>
      </c>
      <c r="H23" s="586">
        <v>0</v>
      </c>
      <c r="I23" s="583" t="s">
        <v>2848</v>
      </c>
      <c r="J23" s="583" t="s">
        <v>3577</v>
      </c>
      <c r="K23" s="583" t="s">
        <v>3578</v>
      </c>
      <c r="L23" s="583">
        <v>241</v>
      </c>
      <c r="M23" s="470" t="s">
        <v>3579</v>
      </c>
      <c r="N23" s="584">
        <v>39293</v>
      </c>
      <c r="O23" s="585">
        <v>2223.36</v>
      </c>
      <c r="P23" s="218"/>
      <c r="Q23" s="218" t="s">
        <v>45</v>
      </c>
      <c r="R23" s="218"/>
    </row>
    <row r="24" spans="2:18" ht="26.25">
      <c r="B24" s="570">
        <v>21</v>
      </c>
      <c r="C24" s="581" t="s">
        <v>3548</v>
      </c>
      <c r="D24" s="218">
        <v>54</v>
      </c>
      <c r="E24" s="572" t="s">
        <v>3549</v>
      </c>
      <c r="F24" s="582">
        <v>0</v>
      </c>
      <c r="G24" s="582">
        <v>0</v>
      </c>
      <c r="H24" s="586">
        <v>0</v>
      </c>
      <c r="I24" s="583" t="s">
        <v>3580</v>
      </c>
      <c r="J24" s="583" t="s">
        <v>3581</v>
      </c>
      <c r="K24" s="583" t="s">
        <v>50</v>
      </c>
      <c r="L24" s="583" t="s">
        <v>50</v>
      </c>
      <c r="M24" s="470">
        <v>458</v>
      </c>
      <c r="N24" s="584">
        <v>39317</v>
      </c>
      <c r="O24" s="585">
        <v>8337.5</v>
      </c>
      <c r="P24" s="218"/>
      <c r="Q24" s="218" t="s">
        <v>45</v>
      </c>
      <c r="R24" s="218"/>
    </row>
    <row r="25" spans="2:18">
      <c r="B25" s="570">
        <v>22</v>
      </c>
      <c r="C25" s="581" t="s">
        <v>3548</v>
      </c>
      <c r="D25" s="218">
        <v>54</v>
      </c>
      <c r="E25" s="572" t="s">
        <v>3549</v>
      </c>
      <c r="F25" s="582">
        <v>0</v>
      </c>
      <c r="G25" s="582">
        <v>0</v>
      </c>
      <c r="H25" s="586">
        <v>0</v>
      </c>
      <c r="I25" s="583" t="s">
        <v>3582</v>
      </c>
      <c r="J25" s="583" t="s">
        <v>3583</v>
      </c>
      <c r="K25" s="583" t="s">
        <v>50</v>
      </c>
      <c r="L25" s="583" t="s">
        <v>50</v>
      </c>
      <c r="M25" s="470">
        <v>812</v>
      </c>
      <c r="N25" s="584">
        <v>39855</v>
      </c>
      <c r="O25" s="585">
        <v>9016</v>
      </c>
      <c r="P25" s="218"/>
      <c r="Q25" s="218" t="s">
        <v>45</v>
      </c>
      <c r="R25" s="218"/>
    </row>
    <row r="26" spans="2:18" ht="26.25">
      <c r="B26" s="570">
        <v>23</v>
      </c>
      <c r="C26" s="581" t="s">
        <v>3548</v>
      </c>
      <c r="D26" s="218">
        <v>54</v>
      </c>
      <c r="E26" s="572" t="s">
        <v>3549</v>
      </c>
      <c r="F26" s="582">
        <v>0</v>
      </c>
      <c r="G26" s="582">
        <v>0</v>
      </c>
      <c r="H26" s="586">
        <v>0</v>
      </c>
      <c r="I26" s="587" t="s">
        <v>3584</v>
      </c>
      <c r="J26" s="587" t="s">
        <v>3585</v>
      </c>
      <c r="K26" s="587" t="s">
        <v>3586</v>
      </c>
      <c r="L26" s="587" t="s">
        <v>3587</v>
      </c>
      <c r="M26" s="472">
        <v>3799</v>
      </c>
      <c r="N26" s="584">
        <v>40547</v>
      </c>
      <c r="O26" s="585">
        <v>102776</v>
      </c>
      <c r="P26" s="218"/>
      <c r="Q26" s="218" t="s">
        <v>45</v>
      </c>
      <c r="R26" s="218"/>
    </row>
    <row r="27" spans="2:18" ht="25.5">
      <c r="B27" s="570">
        <v>24</v>
      </c>
      <c r="C27" s="581" t="s">
        <v>3548</v>
      </c>
      <c r="D27" s="218">
        <v>54</v>
      </c>
      <c r="E27" s="572" t="s">
        <v>3549</v>
      </c>
      <c r="F27" s="582">
        <v>0</v>
      </c>
      <c r="G27" s="588">
        <v>3904</v>
      </c>
      <c r="H27" s="586">
        <v>0</v>
      </c>
      <c r="I27" s="575" t="s">
        <v>3588</v>
      </c>
      <c r="J27" s="216" t="s">
        <v>3589</v>
      </c>
      <c r="K27" s="477" t="s">
        <v>3554</v>
      </c>
      <c r="L27" s="575" t="s">
        <v>3590</v>
      </c>
      <c r="M27" s="477" t="s">
        <v>3591</v>
      </c>
      <c r="N27" s="478">
        <v>41624</v>
      </c>
      <c r="O27" s="479">
        <v>5776.8</v>
      </c>
      <c r="P27" s="218"/>
      <c r="Q27" s="218" t="s">
        <v>45</v>
      </c>
      <c r="R27" s="218"/>
    </row>
    <row r="28" spans="2:18" ht="25.5">
      <c r="B28" s="570">
        <v>25</v>
      </c>
      <c r="C28" s="581" t="s">
        <v>3548</v>
      </c>
      <c r="D28" s="218">
        <v>54</v>
      </c>
      <c r="E28" s="572" t="s">
        <v>3549</v>
      </c>
      <c r="F28" s="582">
        <v>0</v>
      </c>
      <c r="G28" s="588">
        <v>3905</v>
      </c>
      <c r="H28" s="586">
        <v>0</v>
      </c>
      <c r="I28" s="575" t="s">
        <v>3588</v>
      </c>
      <c r="J28" s="216" t="s">
        <v>3592</v>
      </c>
      <c r="K28" s="477" t="s">
        <v>3554</v>
      </c>
      <c r="L28" s="575" t="s">
        <v>3590</v>
      </c>
      <c r="M28" s="477" t="s">
        <v>3591</v>
      </c>
      <c r="N28" s="478">
        <v>41624</v>
      </c>
      <c r="O28" s="479">
        <v>5776.8</v>
      </c>
      <c r="P28" s="218"/>
      <c r="Q28" s="218" t="s">
        <v>45</v>
      </c>
      <c r="R28" s="218"/>
    </row>
    <row r="29" spans="2:18" ht="25.5">
      <c r="B29" s="570">
        <v>26</v>
      </c>
      <c r="C29" s="581" t="s">
        <v>3548</v>
      </c>
      <c r="D29" s="218">
        <v>54</v>
      </c>
      <c r="E29" s="572" t="s">
        <v>3549</v>
      </c>
      <c r="F29" s="582">
        <v>0</v>
      </c>
      <c r="G29" s="588">
        <v>3906</v>
      </c>
      <c r="H29" s="586">
        <v>0</v>
      </c>
      <c r="I29" s="575" t="s">
        <v>3588</v>
      </c>
      <c r="J29" s="216" t="s">
        <v>3593</v>
      </c>
      <c r="K29" s="477" t="s">
        <v>3554</v>
      </c>
      <c r="L29" s="575" t="s">
        <v>3590</v>
      </c>
      <c r="M29" s="477" t="s">
        <v>3591</v>
      </c>
      <c r="N29" s="478">
        <v>41624</v>
      </c>
      <c r="O29" s="479">
        <v>5776.8</v>
      </c>
      <c r="P29" s="218"/>
      <c r="Q29" s="218" t="s">
        <v>45</v>
      </c>
      <c r="R29" s="218"/>
    </row>
    <row r="30" spans="2:18" ht="25.5">
      <c r="B30" s="570">
        <v>27</v>
      </c>
      <c r="C30" s="581" t="s">
        <v>3548</v>
      </c>
      <c r="D30" s="218">
        <v>54</v>
      </c>
      <c r="E30" s="572" t="s">
        <v>3549</v>
      </c>
      <c r="F30" s="582">
        <v>0</v>
      </c>
      <c r="G30" s="588">
        <v>3907</v>
      </c>
      <c r="H30" s="586">
        <v>0</v>
      </c>
      <c r="I30" s="575" t="s">
        <v>3594</v>
      </c>
      <c r="J30" s="216" t="s">
        <v>3595</v>
      </c>
      <c r="K30" s="477" t="s">
        <v>3554</v>
      </c>
      <c r="L30" s="575" t="s">
        <v>3590</v>
      </c>
      <c r="M30" s="477" t="s">
        <v>3591</v>
      </c>
      <c r="N30" s="478">
        <v>41624</v>
      </c>
      <c r="O30" s="479">
        <v>5776.8</v>
      </c>
      <c r="P30" s="218"/>
      <c r="Q30" s="218" t="s">
        <v>45</v>
      </c>
      <c r="R30" s="218"/>
    </row>
    <row r="31" spans="2:18" ht="25.5">
      <c r="B31" s="570">
        <v>28</v>
      </c>
      <c r="C31" s="581" t="s">
        <v>3548</v>
      </c>
      <c r="D31" s="218">
        <v>54</v>
      </c>
      <c r="E31" s="572" t="s">
        <v>3549</v>
      </c>
      <c r="F31" s="582">
        <v>0</v>
      </c>
      <c r="G31" s="588">
        <v>3909</v>
      </c>
      <c r="H31" s="586">
        <v>0</v>
      </c>
      <c r="I31" s="575" t="s">
        <v>3588</v>
      </c>
      <c r="J31" s="216" t="s">
        <v>3596</v>
      </c>
      <c r="K31" s="477" t="s">
        <v>3554</v>
      </c>
      <c r="L31" s="575" t="s">
        <v>3590</v>
      </c>
      <c r="M31" s="477" t="s">
        <v>3591</v>
      </c>
      <c r="N31" s="478">
        <v>41989</v>
      </c>
      <c r="O31" s="479">
        <v>5776.8</v>
      </c>
      <c r="P31" s="218"/>
      <c r="Q31" s="218" t="s">
        <v>45</v>
      </c>
      <c r="R31" s="218"/>
    </row>
    <row r="32" spans="2:18">
      <c r="B32" s="570">
        <v>29</v>
      </c>
      <c r="C32" s="581" t="s">
        <v>3548</v>
      </c>
      <c r="D32" s="218">
        <v>54</v>
      </c>
      <c r="E32" s="572" t="s">
        <v>3549</v>
      </c>
      <c r="F32" s="582">
        <v>0</v>
      </c>
      <c r="G32" s="588">
        <v>0</v>
      </c>
      <c r="H32" s="586">
        <v>0</v>
      </c>
      <c r="I32" s="589" t="s">
        <v>3597</v>
      </c>
      <c r="J32" s="590" t="s">
        <v>3598</v>
      </c>
      <c r="K32" s="591" t="s">
        <v>50</v>
      </c>
      <c r="L32" s="592" t="s">
        <v>3599</v>
      </c>
      <c r="M32" s="593">
        <v>476396</v>
      </c>
      <c r="N32" s="473">
        <v>41956</v>
      </c>
      <c r="O32" s="594">
        <v>7270.3</v>
      </c>
      <c r="P32" s="218"/>
      <c r="Q32" s="218" t="s">
        <v>45</v>
      </c>
      <c r="R32" s="218"/>
    </row>
    <row r="33" spans="2:18">
      <c r="B33" s="570">
        <v>30</v>
      </c>
      <c r="C33" s="581" t="s">
        <v>3548</v>
      </c>
      <c r="D33" s="218">
        <v>54</v>
      </c>
      <c r="E33" s="572" t="s">
        <v>3549</v>
      </c>
      <c r="F33" s="582">
        <v>0</v>
      </c>
      <c r="G33" s="588">
        <v>0</v>
      </c>
      <c r="H33" s="586">
        <v>0</v>
      </c>
      <c r="I33" s="595" t="s">
        <v>3600</v>
      </c>
      <c r="J33" s="590" t="s">
        <v>3601</v>
      </c>
      <c r="K33" s="590" t="s">
        <v>3602</v>
      </c>
      <c r="L33" s="583" t="s">
        <v>3602</v>
      </c>
      <c r="M33" s="593">
        <v>476396</v>
      </c>
      <c r="N33" s="473">
        <v>41956</v>
      </c>
      <c r="O33" s="594">
        <v>27801.72</v>
      </c>
      <c r="P33" s="218"/>
      <c r="Q33" s="218" t="s">
        <v>45</v>
      </c>
      <c r="R33" s="218"/>
    </row>
    <row r="34" spans="2:18" ht="26.25">
      <c r="B34" s="570">
        <v>31</v>
      </c>
      <c r="C34" s="471" t="s">
        <v>3603</v>
      </c>
      <c r="D34" s="218">
        <v>54</v>
      </c>
      <c r="E34" s="216" t="s">
        <v>3549</v>
      </c>
      <c r="F34" s="588">
        <v>0</v>
      </c>
      <c r="G34" s="596" t="s">
        <v>1746</v>
      </c>
      <c r="H34" s="586" t="s">
        <v>3572</v>
      </c>
      <c r="I34" s="587" t="s">
        <v>3604</v>
      </c>
      <c r="J34" s="471" t="s">
        <v>3605</v>
      </c>
      <c r="K34" s="472" t="s">
        <v>3586</v>
      </c>
      <c r="L34" s="587" t="s">
        <v>50</v>
      </c>
      <c r="M34" s="472">
        <v>222</v>
      </c>
      <c r="N34" s="597">
        <v>40661</v>
      </c>
      <c r="O34" s="598">
        <v>27376</v>
      </c>
      <c r="P34" s="472"/>
      <c r="Q34" s="218" t="s">
        <v>45</v>
      </c>
      <c r="R34" s="472"/>
    </row>
    <row r="35" spans="2:18" ht="26.25">
      <c r="B35" s="570">
        <v>32</v>
      </c>
      <c r="C35" s="471" t="s">
        <v>3603</v>
      </c>
      <c r="D35" s="218">
        <v>54</v>
      </c>
      <c r="E35" s="216" t="s">
        <v>3549</v>
      </c>
      <c r="F35" s="588">
        <v>0</v>
      </c>
      <c r="G35" s="596" t="s">
        <v>1746</v>
      </c>
      <c r="H35" s="586">
        <v>0</v>
      </c>
      <c r="I35" s="599" t="s">
        <v>3606</v>
      </c>
      <c r="J35" s="471" t="s">
        <v>3607</v>
      </c>
      <c r="K35" s="472" t="s">
        <v>50</v>
      </c>
      <c r="L35" s="587" t="s">
        <v>50</v>
      </c>
      <c r="M35" s="472">
        <v>222</v>
      </c>
      <c r="N35" s="597">
        <v>40661</v>
      </c>
      <c r="O35" s="598">
        <v>1914</v>
      </c>
      <c r="P35" s="472"/>
      <c r="Q35" s="218" t="s">
        <v>45</v>
      </c>
      <c r="R35" s="472"/>
    </row>
    <row r="36" spans="2:18" ht="26.25">
      <c r="B36" s="570">
        <v>33</v>
      </c>
      <c r="C36" s="471" t="s">
        <v>3603</v>
      </c>
      <c r="D36" s="218">
        <v>54</v>
      </c>
      <c r="E36" s="216" t="s">
        <v>3549</v>
      </c>
      <c r="F36" s="588">
        <v>0</v>
      </c>
      <c r="G36" s="596" t="s">
        <v>1746</v>
      </c>
      <c r="H36" s="586">
        <v>0</v>
      </c>
      <c r="I36" s="599" t="s">
        <v>3608</v>
      </c>
      <c r="J36" s="472" t="s">
        <v>3609</v>
      </c>
      <c r="K36" s="472" t="s">
        <v>50</v>
      </c>
      <c r="L36" s="587" t="s">
        <v>50</v>
      </c>
      <c r="M36" s="472">
        <v>222</v>
      </c>
      <c r="N36" s="597">
        <v>40662</v>
      </c>
      <c r="O36" s="598">
        <v>3201.6</v>
      </c>
      <c r="P36" s="472"/>
      <c r="Q36" s="218" t="s">
        <v>45</v>
      </c>
      <c r="R36" s="472"/>
    </row>
    <row r="37" spans="2:18" ht="26.25">
      <c r="B37" s="570">
        <v>34</v>
      </c>
      <c r="C37" s="471" t="s">
        <v>3603</v>
      </c>
      <c r="D37" s="218">
        <v>54</v>
      </c>
      <c r="E37" s="216" t="s">
        <v>3549</v>
      </c>
      <c r="F37" s="588">
        <v>0</v>
      </c>
      <c r="G37" s="596" t="s">
        <v>1746</v>
      </c>
      <c r="H37" s="586" t="s">
        <v>3572</v>
      </c>
      <c r="I37" s="599" t="s">
        <v>3610</v>
      </c>
      <c r="J37" s="472" t="s">
        <v>3611</v>
      </c>
      <c r="K37" s="472" t="s">
        <v>3612</v>
      </c>
      <c r="L37" s="587" t="s">
        <v>50</v>
      </c>
      <c r="M37" s="472">
        <v>222</v>
      </c>
      <c r="N37" s="597">
        <v>40662</v>
      </c>
      <c r="O37" s="598">
        <v>3596</v>
      </c>
      <c r="P37" s="472"/>
      <c r="Q37" s="218" t="s">
        <v>45</v>
      </c>
      <c r="R37" s="472"/>
    </row>
    <row r="38" spans="2:18" ht="26.25">
      <c r="B38" s="570">
        <v>35</v>
      </c>
      <c r="C38" s="471" t="s">
        <v>3603</v>
      </c>
      <c r="D38" s="218">
        <v>54</v>
      </c>
      <c r="E38" s="216" t="s">
        <v>3549</v>
      </c>
      <c r="F38" s="588">
        <v>0</v>
      </c>
      <c r="G38" s="596" t="s">
        <v>1746</v>
      </c>
      <c r="H38" s="586" t="s">
        <v>3572</v>
      </c>
      <c r="I38" s="599" t="s">
        <v>3610</v>
      </c>
      <c r="J38" s="472" t="s">
        <v>3613</v>
      </c>
      <c r="K38" s="472" t="s">
        <v>50</v>
      </c>
      <c r="L38" s="587" t="s">
        <v>50</v>
      </c>
      <c r="M38" s="472">
        <v>222</v>
      </c>
      <c r="N38" s="597">
        <v>40662</v>
      </c>
      <c r="O38" s="598">
        <v>5684</v>
      </c>
      <c r="P38" s="472"/>
      <c r="Q38" s="218" t="s">
        <v>45</v>
      </c>
      <c r="R38" s="472"/>
    </row>
    <row r="39" spans="2:18" ht="26.25">
      <c r="B39" s="570">
        <v>36</v>
      </c>
      <c r="C39" s="471" t="s">
        <v>3603</v>
      </c>
      <c r="D39" s="218">
        <v>54</v>
      </c>
      <c r="E39" s="216" t="s">
        <v>3549</v>
      </c>
      <c r="F39" s="588">
        <v>0</v>
      </c>
      <c r="G39" s="596" t="s">
        <v>1746</v>
      </c>
      <c r="H39" s="586" t="s">
        <v>3572</v>
      </c>
      <c r="I39" s="599" t="s">
        <v>3614</v>
      </c>
      <c r="J39" s="472" t="s">
        <v>3615</v>
      </c>
      <c r="K39" s="472" t="s">
        <v>50</v>
      </c>
      <c r="L39" s="587" t="s">
        <v>50</v>
      </c>
      <c r="M39" s="472">
        <v>222</v>
      </c>
      <c r="N39" s="597">
        <v>40662</v>
      </c>
      <c r="O39" s="598">
        <v>3352.4</v>
      </c>
      <c r="P39" s="472"/>
      <c r="Q39" s="218" t="s">
        <v>45</v>
      </c>
      <c r="R39" s="472"/>
    </row>
    <row r="40" spans="2:18" ht="26.25">
      <c r="B40" s="570">
        <v>37</v>
      </c>
      <c r="C40" s="471" t="s">
        <v>3603</v>
      </c>
      <c r="D40" s="218">
        <v>54</v>
      </c>
      <c r="E40" s="216" t="s">
        <v>3549</v>
      </c>
      <c r="F40" s="588">
        <v>0</v>
      </c>
      <c r="G40" s="596" t="s">
        <v>1746</v>
      </c>
      <c r="H40" s="586" t="s">
        <v>3572</v>
      </c>
      <c r="I40" s="599" t="s">
        <v>3610</v>
      </c>
      <c r="J40" s="471" t="s">
        <v>3616</v>
      </c>
      <c r="K40" s="472" t="s">
        <v>50</v>
      </c>
      <c r="L40" s="587" t="s">
        <v>50</v>
      </c>
      <c r="M40" s="472">
        <v>222</v>
      </c>
      <c r="N40" s="597">
        <v>40662</v>
      </c>
      <c r="O40" s="598">
        <v>2192.4</v>
      </c>
      <c r="P40" s="472"/>
      <c r="Q40" s="218" t="s">
        <v>45</v>
      </c>
      <c r="R40" s="472"/>
    </row>
    <row r="41" spans="2:18" ht="26.25">
      <c r="B41" s="570">
        <v>38</v>
      </c>
      <c r="C41" s="471" t="s">
        <v>3603</v>
      </c>
      <c r="D41" s="218">
        <v>54</v>
      </c>
      <c r="E41" s="216" t="s">
        <v>3549</v>
      </c>
      <c r="F41" s="588">
        <v>0</v>
      </c>
      <c r="G41" s="596" t="s">
        <v>1746</v>
      </c>
      <c r="H41" s="586" t="s">
        <v>3572</v>
      </c>
      <c r="I41" s="599" t="s">
        <v>3617</v>
      </c>
      <c r="J41" s="472" t="s">
        <v>3618</v>
      </c>
      <c r="K41" s="472" t="s">
        <v>50</v>
      </c>
      <c r="L41" s="587" t="s">
        <v>50</v>
      </c>
      <c r="M41" s="472">
        <v>222</v>
      </c>
      <c r="N41" s="597">
        <v>40662</v>
      </c>
      <c r="O41" s="598">
        <v>9280.4</v>
      </c>
      <c r="P41" s="472"/>
      <c r="Q41" s="218" t="s">
        <v>45</v>
      </c>
      <c r="R41" s="472"/>
    </row>
    <row r="42" spans="2:18" ht="26.25">
      <c r="B42" s="570">
        <v>39</v>
      </c>
      <c r="C42" s="471" t="s">
        <v>3619</v>
      </c>
      <c r="D42" s="218">
        <v>54</v>
      </c>
      <c r="E42" s="216" t="s">
        <v>3549</v>
      </c>
      <c r="F42" s="588">
        <v>0</v>
      </c>
      <c r="G42" s="600" t="s">
        <v>3572</v>
      </c>
      <c r="H42" s="586" t="s">
        <v>3572</v>
      </c>
      <c r="I42" s="587" t="s">
        <v>3620</v>
      </c>
      <c r="J42" s="471" t="s">
        <v>3621</v>
      </c>
      <c r="K42" s="471" t="s">
        <v>50</v>
      </c>
      <c r="L42" s="587" t="s">
        <v>50</v>
      </c>
      <c r="M42" s="471">
        <v>232</v>
      </c>
      <c r="N42" s="601">
        <v>40926</v>
      </c>
      <c r="O42" s="602">
        <v>464</v>
      </c>
      <c r="P42" s="472"/>
      <c r="Q42" s="218" t="s">
        <v>45</v>
      </c>
      <c r="R42" s="472"/>
    </row>
    <row r="43" spans="2:18" ht="26.25">
      <c r="B43" s="570">
        <v>40</v>
      </c>
      <c r="C43" s="471" t="s">
        <v>3619</v>
      </c>
      <c r="D43" s="218">
        <v>54</v>
      </c>
      <c r="E43" s="216" t="s">
        <v>3549</v>
      </c>
      <c r="F43" s="588">
        <v>0</v>
      </c>
      <c r="G43" s="600" t="s">
        <v>3572</v>
      </c>
      <c r="H43" s="586" t="s">
        <v>3572</v>
      </c>
      <c r="I43" s="587" t="s">
        <v>3622</v>
      </c>
      <c r="J43" s="471" t="s">
        <v>3623</v>
      </c>
      <c r="K43" s="471" t="s">
        <v>50</v>
      </c>
      <c r="L43" s="587" t="s">
        <v>50</v>
      </c>
      <c r="M43" s="471">
        <v>232</v>
      </c>
      <c r="N43" s="601">
        <v>40926</v>
      </c>
      <c r="O43" s="602">
        <v>464</v>
      </c>
      <c r="P43" s="472"/>
      <c r="Q43" s="218" t="s">
        <v>45</v>
      </c>
      <c r="R43" s="472"/>
    </row>
    <row r="44" spans="2:18" ht="26.25">
      <c r="B44" s="570">
        <v>41</v>
      </c>
      <c r="C44" s="471" t="s">
        <v>3624</v>
      </c>
      <c r="D44" s="218">
        <v>54</v>
      </c>
      <c r="E44" s="216" t="s">
        <v>3549</v>
      </c>
      <c r="F44" s="588">
        <v>0</v>
      </c>
      <c r="G44" s="600" t="s">
        <v>3572</v>
      </c>
      <c r="H44" s="586" t="s">
        <v>3572</v>
      </c>
      <c r="I44" s="587" t="s">
        <v>3625</v>
      </c>
      <c r="J44" s="471" t="s">
        <v>3625</v>
      </c>
      <c r="K44" s="471" t="s">
        <v>50</v>
      </c>
      <c r="L44" s="587" t="s">
        <v>50</v>
      </c>
      <c r="M44" s="471">
        <v>232</v>
      </c>
      <c r="N44" s="601">
        <v>40926</v>
      </c>
      <c r="O44" s="602">
        <v>19488</v>
      </c>
      <c r="P44" s="472"/>
      <c r="Q44" s="218" t="s">
        <v>45</v>
      </c>
      <c r="R44" s="472"/>
    </row>
    <row r="45" spans="2:18" ht="26.25">
      <c r="B45" s="570">
        <v>42</v>
      </c>
      <c r="C45" s="471" t="s">
        <v>3624</v>
      </c>
      <c r="D45" s="218">
        <v>54</v>
      </c>
      <c r="E45" s="216" t="s">
        <v>3549</v>
      </c>
      <c r="F45" s="588">
        <v>0</v>
      </c>
      <c r="G45" s="600" t="s">
        <v>3572</v>
      </c>
      <c r="H45" s="586" t="s">
        <v>3572</v>
      </c>
      <c r="I45" s="587" t="s">
        <v>3608</v>
      </c>
      <c r="J45" s="471" t="s">
        <v>3608</v>
      </c>
      <c r="K45" s="471" t="s">
        <v>50</v>
      </c>
      <c r="L45" s="587" t="s">
        <v>50</v>
      </c>
      <c r="M45" s="471">
        <v>232</v>
      </c>
      <c r="N45" s="601">
        <v>40926</v>
      </c>
      <c r="O45" s="602">
        <v>2204</v>
      </c>
      <c r="P45" s="472"/>
      <c r="Q45" s="472" t="s">
        <v>51</v>
      </c>
      <c r="R45" s="472"/>
    </row>
    <row r="46" spans="2:18" ht="26.25">
      <c r="B46" s="570">
        <v>43</v>
      </c>
      <c r="C46" s="471" t="s">
        <v>3624</v>
      </c>
      <c r="D46" s="218">
        <v>54</v>
      </c>
      <c r="E46" s="216" t="s">
        <v>3549</v>
      </c>
      <c r="F46" s="588">
        <v>0</v>
      </c>
      <c r="G46" s="600" t="s">
        <v>3572</v>
      </c>
      <c r="H46" s="586" t="s">
        <v>3572</v>
      </c>
      <c r="I46" s="587" t="s">
        <v>3626</v>
      </c>
      <c r="J46" s="471" t="s">
        <v>3627</v>
      </c>
      <c r="K46" s="471" t="s">
        <v>50</v>
      </c>
      <c r="L46" s="587" t="s">
        <v>50</v>
      </c>
      <c r="M46" s="471">
        <v>232</v>
      </c>
      <c r="N46" s="601">
        <v>40926</v>
      </c>
      <c r="O46" s="602">
        <v>208.8</v>
      </c>
      <c r="P46" s="472"/>
      <c r="Q46" s="472" t="s">
        <v>51</v>
      </c>
      <c r="R46" s="472"/>
    </row>
    <row r="47" spans="2:18" ht="26.25">
      <c r="B47" s="570">
        <v>44</v>
      </c>
      <c r="C47" s="471" t="s">
        <v>3624</v>
      </c>
      <c r="D47" s="218">
        <v>54</v>
      </c>
      <c r="E47" s="216" t="s">
        <v>3549</v>
      </c>
      <c r="F47" s="588">
        <v>0</v>
      </c>
      <c r="G47" s="600" t="s">
        <v>3572</v>
      </c>
      <c r="H47" s="586" t="s">
        <v>3572</v>
      </c>
      <c r="I47" s="587" t="s">
        <v>3628</v>
      </c>
      <c r="J47" s="471" t="s">
        <v>3629</v>
      </c>
      <c r="K47" s="471" t="s">
        <v>50</v>
      </c>
      <c r="L47" s="587" t="s">
        <v>50</v>
      </c>
      <c r="M47" s="471">
        <v>232</v>
      </c>
      <c r="N47" s="601">
        <v>40926</v>
      </c>
      <c r="O47" s="602">
        <v>290</v>
      </c>
      <c r="P47" s="472"/>
      <c r="Q47" s="472" t="s">
        <v>51</v>
      </c>
      <c r="R47" s="472"/>
    </row>
    <row r="48" spans="2:18" ht="26.25">
      <c r="B48" s="570">
        <v>45</v>
      </c>
      <c r="C48" s="471" t="s">
        <v>3624</v>
      </c>
      <c r="D48" s="218">
        <v>54</v>
      </c>
      <c r="E48" s="216" t="s">
        <v>3549</v>
      </c>
      <c r="F48" s="588">
        <v>0</v>
      </c>
      <c r="G48" s="600" t="s">
        <v>3572</v>
      </c>
      <c r="H48" s="586" t="s">
        <v>3572</v>
      </c>
      <c r="I48" s="587" t="s">
        <v>341</v>
      </c>
      <c r="J48" s="471" t="s">
        <v>3630</v>
      </c>
      <c r="K48" s="471" t="s">
        <v>50</v>
      </c>
      <c r="L48" s="587" t="s">
        <v>1824</v>
      </c>
      <c r="M48" s="471">
        <v>232</v>
      </c>
      <c r="N48" s="601">
        <v>40926</v>
      </c>
      <c r="O48" s="602">
        <v>522</v>
      </c>
      <c r="P48" s="472"/>
      <c r="Q48" s="472" t="s">
        <v>45</v>
      </c>
      <c r="R48" s="472"/>
    </row>
    <row r="49" spans="2:18" ht="26.25">
      <c r="B49" s="570">
        <v>46</v>
      </c>
      <c r="C49" s="471" t="s">
        <v>3624</v>
      </c>
      <c r="D49" s="218">
        <v>54</v>
      </c>
      <c r="E49" s="216" t="s">
        <v>3549</v>
      </c>
      <c r="F49" s="588">
        <v>0</v>
      </c>
      <c r="G49" s="600" t="s">
        <v>3572</v>
      </c>
      <c r="H49" s="586" t="s">
        <v>3572</v>
      </c>
      <c r="I49" s="599" t="s">
        <v>3610</v>
      </c>
      <c r="J49" s="471" t="s">
        <v>3631</v>
      </c>
      <c r="K49" s="471" t="s">
        <v>50</v>
      </c>
      <c r="L49" s="587" t="s">
        <v>1824</v>
      </c>
      <c r="M49" s="471">
        <v>232</v>
      </c>
      <c r="N49" s="601">
        <v>40926</v>
      </c>
      <c r="O49" s="602">
        <v>1740</v>
      </c>
      <c r="P49" s="472"/>
      <c r="Q49" s="472" t="s">
        <v>45</v>
      </c>
      <c r="R49" s="472"/>
    </row>
    <row r="50" spans="2:18" ht="26.25">
      <c r="B50" s="570">
        <v>47</v>
      </c>
      <c r="C50" s="471" t="s">
        <v>3624</v>
      </c>
      <c r="D50" s="218">
        <v>54</v>
      </c>
      <c r="E50" s="216" t="s">
        <v>3549</v>
      </c>
      <c r="F50" s="588">
        <v>0</v>
      </c>
      <c r="G50" s="600" t="s">
        <v>3572</v>
      </c>
      <c r="H50" s="586" t="s">
        <v>3572</v>
      </c>
      <c r="I50" s="599" t="s">
        <v>3610</v>
      </c>
      <c r="J50" s="471" t="s">
        <v>3632</v>
      </c>
      <c r="K50" s="471" t="s">
        <v>50</v>
      </c>
      <c r="L50" s="587" t="s">
        <v>1824</v>
      </c>
      <c r="M50" s="471">
        <v>232</v>
      </c>
      <c r="N50" s="601">
        <v>40926</v>
      </c>
      <c r="O50" s="602">
        <v>3480</v>
      </c>
      <c r="P50" s="472"/>
      <c r="Q50" s="472" t="s">
        <v>45</v>
      </c>
      <c r="R50" s="472"/>
    </row>
    <row r="51" spans="2:18" ht="26.25">
      <c r="B51" s="570">
        <v>48</v>
      </c>
      <c r="C51" s="471" t="s">
        <v>3624</v>
      </c>
      <c r="D51" s="218">
        <v>54</v>
      </c>
      <c r="E51" s="216" t="s">
        <v>3549</v>
      </c>
      <c r="F51" s="588">
        <v>0</v>
      </c>
      <c r="G51" s="600" t="s">
        <v>3572</v>
      </c>
      <c r="H51" s="586" t="s">
        <v>3572</v>
      </c>
      <c r="I51" s="587" t="s">
        <v>3633</v>
      </c>
      <c r="J51" s="471" t="s">
        <v>3634</v>
      </c>
      <c r="K51" s="471" t="s">
        <v>50</v>
      </c>
      <c r="L51" s="587" t="s">
        <v>1824</v>
      </c>
      <c r="M51" s="471">
        <v>232</v>
      </c>
      <c r="N51" s="601">
        <v>40926</v>
      </c>
      <c r="O51" s="602">
        <v>2900</v>
      </c>
      <c r="P51" s="472"/>
      <c r="Q51" s="472" t="s">
        <v>45</v>
      </c>
      <c r="R51" s="472"/>
    </row>
    <row r="52" spans="2:18" ht="26.25">
      <c r="B52" s="570">
        <v>49</v>
      </c>
      <c r="C52" s="471" t="s">
        <v>3624</v>
      </c>
      <c r="D52" s="218">
        <v>54</v>
      </c>
      <c r="E52" s="216" t="s">
        <v>3549</v>
      </c>
      <c r="F52" s="588">
        <v>0</v>
      </c>
      <c r="G52" s="600" t="s">
        <v>3572</v>
      </c>
      <c r="H52" s="586" t="s">
        <v>3572</v>
      </c>
      <c r="I52" s="587" t="s">
        <v>3635</v>
      </c>
      <c r="J52" s="471" t="s">
        <v>3635</v>
      </c>
      <c r="K52" s="471" t="s">
        <v>50</v>
      </c>
      <c r="L52" s="587" t="s">
        <v>1824</v>
      </c>
      <c r="M52" s="471">
        <v>232</v>
      </c>
      <c r="N52" s="601">
        <v>40926</v>
      </c>
      <c r="O52" s="602">
        <v>928</v>
      </c>
      <c r="P52" s="472"/>
      <c r="Q52" s="472" t="s">
        <v>45</v>
      </c>
      <c r="R52" s="472"/>
    </row>
    <row r="53" spans="2:18" ht="26.25">
      <c r="B53" s="570">
        <v>50</v>
      </c>
      <c r="C53" s="471" t="s">
        <v>3636</v>
      </c>
      <c r="D53" s="218">
        <v>54</v>
      </c>
      <c r="E53" s="216" t="s">
        <v>3549</v>
      </c>
      <c r="F53" s="588">
        <v>0</v>
      </c>
      <c r="G53" s="600" t="s">
        <v>3572</v>
      </c>
      <c r="H53" s="586" t="s">
        <v>3572</v>
      </c>
      <c r="I53" s="587" t="s">
        <v>3637</v>
      </c>
      <c r="J53" s="471" t="s">
        <v>3638</v>
      </c>
      <c r="K53" s="471" t="s">
        <v>3639</v>
      </c>
      <c r="L53" s="587">
        <v>300</v>
      </c>
      <c r="M53" s="471">
        <v>232</v>
      </c>
      <c r="N53" s="601">
        <v>40926</v>
      </c>
      <c r="O53" s="585">
        <v>1</v>
      </c>
      <c r="P53" s="472"/>
      <c r="Q53" s="472" t="s">
        <v>45</v>
      </c>
      <c r="R53" s="472"/>
    </row>
    <row r="54" spans="2:18" ht="39">
      <c r="B54" s="570">
        <v>51</v>
      </c>
      <c r="C54" s="471" t="s">
        <v>3640</v>
      </c>
      <c r="D54" s="218">
        <v>54</v>
      </c>
      <c r="E54" s="216" t="s">
        <v>3549</v>
      </c>
      <c r="F54" s="603">
        <v>0</v>
      </c>
      <c r="G54" s="603">
        <v>0</v>
      </c>
      <c r="H54" s="586">
        <v>0</v>
      </c>
      <c r="I54" s="587" t="s">
        <v>3641</v>
      </c>
      <c r="J54" s="471" t="s">
        <v>3642</v>
      </c>
      <c r="K54" s="471" t="s">
        <v>50</v>
      </c>
      <c r="L54" s="587" t="s">
        <v>50</v>
      </c>
      <c r="M54" s="471">
        <v>234</v>
      </c>
      <c r="N54" s="601">
        <v>40926</v>
      </c>
      <c r="O54" s="585">
        <v>1</v>
      </c>
      <c r="P54" s="472"/>
      <c r="Q54" s="472" t="s">
        <v>45</v>
      </c>
      <c r="R54" s="472"/>
    </row>
    <row r="55" spans="2:18" ht="26.25">
      <c r="B55" s="570">
        <v>52</v>
      </c>
      <c r="C55" s="471" t="s">
        <v>3643</v>
      </c>
      <c r="D55" s="218">
        <v>54</v>
      </c>
      <c r="E55" s="216" t="s">
        <v>3549</v>
      </c>
      <c r="F55" s="588">
        <v>0</v>
      </c>
      <c r="G55" s="600" t="s">
        <v>3572</v>
      </c>
      <c r="H55" s="586" t="s">
        <v>3572</v>
      </c>
      <c r="I55" s="587" t="s">
        <v>3620</v>
      </c>
      <c r="J55" s="471" t="s">
        <v>3621</v>
      </c>
      <c r="K55" s="471" t="s">
        <v>50</v>
      </c>
      <c r="L55" s="587" t="s">
        <v>50</v>
      </c>
      <c r="M55" s="471">
        <v>234</v>
      </c>
      <c r="N55" s="601">
        <v>40926</v>
      </c>
      <c r="O55" s="602">
        <v>464</v>
      </c>
      <c r="P55" s="472"/>
      <c r="Q55" s="472" t="s">
        <v>45</v>
      </c>
      <c r="R55" s="472"/>
    </row>
    <row r="56" spans="2:18" ht="26.25">
      <c r="B56" s="570">
        <v>53</v>
      </c>
      <c r="C56" s="471" t="s">
        <v>3643</v>
      </c>
      <c r="D56" s="218">
        <v>54</v>
      </c>
      <c r="E56" s="216" t="s">
        <v>3549</v>
      </c>
      <c r="F56" s="588">
        <v>0</v>
      </c>
      <c r="G56" s="600" t="s">
        <v>3572</v>
      </c>
      <c r="H56" s="586" t="s">
        <v>3572</v>
      </c>
      <c r="I56" s="587" t="s">
        <v>3625</v>
      </c>
      <c r="J56" s="471" t="s">
        <v>3625</v>
      </c>
      <c r="K56" s="471" t="s">
        <v>50</v>
      </c>
      <c r="L56" s="587" t="s">
        <v>50</v>
      </c>
      <c r="M56" s="471">
        <v>234</v>
      </c>
      <c r="N56" s="601">
        <v>40926</v>
      </c>
      <c r="O56" s="602">
        <v>23316</v>
      </c>
      <c r="P56" s="472"/>
      <c r="Q56" s="472" t="s">
        <v>45</v>
      </c>
      <c r="R56" s="472"/>
    </row>
    <row r="57" spans="2:18" ht="26.25">
      <c r="B57" s="570">
        <v>54</v>
      </c>
      <c r="C57" s="471" t="s">
        <v>3643</v>
      </c>
      <c r="D57" s="218">
        <v>54</v>
      </c>
      <c r="E57" s="216" t="s">
        <v>3549</v>
      </c>
      <c r="F57" s="588">
        <v>0</v>
      </c>
      <c r="G57" s="600" t="s">
        <v>3572</v>
      </c>
      <c r="H57" s="586" t="s">
        <v>3572</v>
      </c>
      <c r="I57" s="587" t="s">
        <v>3622</v>
      </c>
      <c r="J57" s="471" t="s">
        <v>3623</v>
      </c>
      <c r="K57" s="471" t="s">
        <v>50</v>
      </c>
      <c r="L57" s="587" t="s">
        <v>50</v>
      </c>
      <c r="M57" s="471">
        <v>234</v>
      </c>
      <c r="N57" s="601">
        <v>40926</v>
      </c>
      <c r="O57" s="602">
        <v>580</v>
      </c>
      <c r="P57" s="472"/>
      <c r="Q57" s="472" t="s">
        <v>45</v>
      </c>
      <c r="R57" s="472"/>
    </row>
    <row r="58" spans="2:18" ht="26.25">
      <c r="B58" s="570">
        <v>55</v>
      </c>
      <c r="C58" s="471" t="s">
        <v>3643</v>
      </c>
      <c r="D58" s="218">
        <v>54</v>
      </c>
      <c r="E58" s="216" t="s">
        <v>3549</v>
      </c>
      <c r="F58" s="588">
        <v>0</v>
      </c>
      <c r="G58" s="600" t="s">
        <v>3572</v>
      </c>
      <c r="H58" s="586" t="s">
        <v>3572</v>
      </c>
      <c r="I58" s="587" t="s">
        <v>3608</v>
      </c>
      <c r="J58" s="471" t="s">
        <v>3608</v>
      </c>
      <c r="K58" s="471" t="s">
        <v>50</v>
      </c>
      <c r="L58" s="587" t="s">
        <v>50</v>
      </c>
      <c r="M58" s="471">
        <v>234</v>
      </c>
      <c r="N58" s="601">
        <v>40926</v>
      </c>
      <c r="O58" s="602">
        <v>2320</v>
      </c>
      <c r="P58" s="472"/>
      <c r="Q58" s="472" t="s">
        <v>45</v>
      </c>
      <c r="R58" s="472"/>
    </row>
    <row r="59" spans="2:18" ht="26.25">
      <c r="B59" s="570">
        <v>56</v>
      </c>
      <c r="C59" s="471" t="s">
        <v>3643</v>
      </c>
      <c r="D59" s="218">
        <v>54</v>
      </c>
      <c r="E59" s="216" t="s">
        <v>3549</v>
      </c>
      <c r="F59" s="588">
        <v>0</v>
      </c>
      <c r="G59" s="600" t="s">
        <v>3572</v>
      </c>
      <c r="H59" s="586" t="s">
        <v>3572</v>
      </c>
      <c r="I59" s="587" t="s">
        <v>3644</v>
      </c>
      <c r="J59" s="471" t="s">
        <v>3645</v>
      </c>
      <c r="K59" s="471" t="s">
        <v>50</v>
      </c>
      <c r="L59" s="587" t="s">
        <v>50</v>
      </c>
      <c r="M59" s="471">
        <v>234</v>
      </c>
      <c r="N59" s="601">
        <v>40926</v>
      </c>
      <c r="O59" s="602">
        <v>348</v>
      </c>
      <c r="P59" s="472"/>
      <c r="Q59" s="472" t="s">
        <v>45</v>
      </c>
      <c r="R59" s="472"/>
    </row>
    <row r="60" spans="2:18" ht="26.25">
      <c r="B60" s="570">
        <v>57</v>
      </c>
      <c r="C60" s="471" t="s">
        <v>3643</v>
      </c>
      <c r="D60" s="218">
        <v>54</v>
      </c>
      <c r="E60" s="216" t="s">
        <v>3549</v>
      </c>
      <c r="F60" s="588">
        <v>0</v>
      </c>
      <c r="G60" s="600" t="s">
        <v>3572</v>
      </c>
      <c r="H60" s="586" t="s">
        <v>3572</v>
      </c>
      <c r="I60" s="587" t="s">
        <v>538</v>
      </c>
      <c r="J60" s="471" t="s">
        <v>3630</v>
      </c>
      <c r="K60" s="471" t="s">
        <v>50</v>
      </c>
      <c r="L60" s="587" t="s">
        <v>50</v>
      </c>
      <c r="M60" s="471">
        <v>234</v>
      </c>
      <c r="N60" s="601">
        <v>40926</v>
      </c>
      <c r="O60" s="602">
        <v>522</v>
      </c>
      <c r="P60" s="472"/>
      <c r="Q60" s="472" t="s">
        <v>45</v>
      </c>
      <c r="R60" s="472"/>
    </row>
    <row r="61" spans="2:18" ht="26.25">
      <c r="B61" s="570">
        <v>58</v>
      </c>
      <c r="C61" s="471" t="s">
        <v>3643</v>
      </c>
      <c r="D61" s="218">
        <v>54</v>
      </c>
      <c r="E61" s="216" t="s">
        <v>3549</v>
      </c>
      <c r="F61" s="588">
        <v>0</v>
      </c>
      <c r="G61" s="600" t="s">
        <v>3572</v>
      </c>
      <c r="H61" s="586" t="s">
        <v>3572</v>
      </c>
      <c r="I61" s="587" t="s">
        <v>3646</v>
      </c>
      <c r="J61" s="471" t="s">
        <v>3647</v>
      </c>
      <c r="K61" s="471" t="s">
        <v>50</v>
      </c>
      <c r="L61" s="587" t="s">
        <v>50</v>
      </c>
      <c r="M61" s="471">
        <v>234</v>
      </c>
      <c r="N61" s="601">
        <v>40926</v>
      </c>
      <c r="O61" s="602">
        <v>208.8</v>
      </c>
      <c r="P61" s="472"/>
      <c r="Q61" s="472" t="s">
        <v>51</v>
      </c>
      <c r="R61" s="472"/>
    </row>
    <row r="62" spans="2:18" ht="26.25">
      <c r="B62" s="570">
        <v>59</v>
      </c>
      <c r="C62" s="471" t="s">
        <v>3643</v>
      </c>
      <c r="D62" s="218">
        <v>54</v>
      </c>
      <c r="E62" s="216" t="s">
        <v>3549</v>
      </c>
      <c r="F62" s="588">
        <v>0</v>
      </c>
      <c r="G62" s="600" t="s">
        <v>3572</v>
      </c>
      <c r="H62" s="586" t="s">
        <v>3572</v>
      </c>
      <c r="I62" s="587" t="s">
        <v>3648</v>
      </c>
      <c r="J62" s="471" t="s">
        <v>3649</v>
      </c>
      <c r="K62" s="471" t="s">
        <v>50</v>
      </c>
      <c r="L62" s="587" t="s">
        <v>50</v>
      </c>
      <c r="M62" s="471">
        <v>234</v>
      </c>
      <c r="N62" s="601">
        <v>40926</v>
      </c>
      <c r="O62" s="602">
        <v>243.6</v>
      </c>
      <c r="P62" s="472"/>
      <c r="Q62" s="472" t="s">
        <v>51</v>
      </c>
      <c r="R62" s="472"/>
    </row>
    <row r="63" spans="2:18" ht="26.25">
      <c r="B63" s="570">
        <v>60</v>
      </c>
      <c r="C63" s="471" t="s">
        <v>3643</v>
      </c>
      <c r="D63" s="218">
        <v>54</v>
      </c>
      <c r="E63" s="216" t="s">
        <v>3549</v>
      </c>
      <c r="F63" s="588">
        <v>0</v>
      </c>
      <c r="G63" s="600" t="s">
        <v>3572</v>
      </c>
      <c r="H63" s="586" t="s">
        <v>3572</v>
      </c>
      <c r="I63" s="587" t="s">
        <v>3650</v>
      </c>
      <c r="J63" s="471" t="s">
        <v>3615</v>
      </c>
      <c r="K63" s="471" t="s">
        <v>50</v>
      </c>
      <c r="L63" s="587" t="s">
        <v>50</v>
      </c>
      <c r="M63" s="471">
        <v>234</v>
      </c>
      <c r="N63" s="601">
        <v>40926</v>
      </c>
      <c r="O63" s="602">
        <v>1392</v>
      </c>
      <c r="P63" s="472"/>
      <c r="Q63" s="472" t="s">
        <v>51</v>
      </c>
      <c r="R63" s="472"/>
    </row>
    <row r="64" spans="2:18" ht="26.25">
      <c r="B64" s="570">
        <v>61</v>
      </c>
      <c r="C64" s="471" t="s">
        <v>3643</v>
      </c>
      <c r="D64" s="218">
        <v>54</v>
      </c>
      <c r="E64" s="216" t="s">
        <v>3549</v>
      </c>
      <c r="F64" s="588">
        <v>0</v>
      </c>
      <c r="G64" s="600" t="s">
        <v>3572</v>
      </c>
      <c r="H64" s="586" t="s">
        <v>3572</v>
      </c>
      <c r="I64" s="587" t="s">
        <v>3651</v>
      </c>
      <c r="J64" s="471" t="s">
        <v>3652</v>
      </c>
      <c r="K64" s="471" t="s">
        <v>50</v>
      </c>
      <c r="L64" s="587" t="s">
        <v>50</v>
      </c>
      <c r="M64" s="471">
        <v>234</v>
      </c>
      <c r="N64" s="601">
        <v>40926</v>
      </c>
      <c r="O64" s="602">
        <v>1740</v>
      </c>
      <c r="P64" s="472"/>
      <c r="Q64" s="472" t="s">
        <v>51</v>
      </c>
      <c r="R64" s="472"/>
    </row>
    <row r="65" spans="2:18" ht="26.25">
      <c r="B65" s="570">
        <v>62</v>
      </c>
      <c r="C65" s="471" t="s">
        <v>3643</v>
      </c>
      <c r="D65" s="218">
        <v>54</v>
      </c>
      <c r="E65" s="216" t="s">
        <v>3549</v>
      </c>
      <c r="F65" s="588">
        <v>0</v>
      </c>
      <c r="G65" s="600" t="s">
        <v>3572</v>
      </c>
      <c r="H65" s="586" t="s">
        <v>3572</v>
      </c>
      <c r="I65" s="587" t="s">
        <v>3653</v>
      </c>
      <c r="J65" s="471" t="s">
        <v>3653</v>
      </c>
      <c r="K65" s="471" t="s">
        <v>50</v>
      </c>
      <c r="L65" s="587" t="s">
        <v>50</v>
      </c>
      <c r="M65" s="471">
        <v>234</v>
      </c>
      <c r="N65" s="601">
        <v>40926</v>
      </c>
      <c r="O65" s="602">
        <v>928</v>
      </c>
      <c r="P65" s="472"/>
      <c r="Q65" s="472" t="s">
        <v>51</v>
      </c>
      <c r="R65" s="472"/>
    </row>
    <row r="66" spans="2:18" ht="26.25">
      <c r="B66" s="570">
        <v>63</v>
      </c>
      <c r="C66" s="471" t="s">
        <v>3643</v>
      </c>
      <c r="D66" s="218">
        <v>54</v>
      </c>
      <c r="E66" s="216" t="s">
        <v>3549</v>
      </c>
      <c r="F66" s="588">
        <v>0</v>
      </c>
      <c r="G66" s="600" t="s">
        <v>3572</v>
      </c>
      <c r="H66" s="586" t="s">
        <v>3572</v>
      </c>
      <c r="I66" s="587" t="s">
        <v>3635</v>
      </c>
      <c r="J66" s="471" t="s">
        <v>3635</v>
      </c>
      <c r="K66" s="471" t="s">
        <v>50</v>
      </c>
      <c r="L66" s="587" t="s">
        <v>50</v>
      </c>
      <c r="M66" s="471">
        <v>234</v>
      </c>
      <c r="N66" s="601">
        <v>40926</v>
      </c>
      <c r="O66" s="602">
        <v>928</v>
      </c>
      <c r="P66" s="472"/>
      <c r="Q66" s="472" t="s">
        <v>51</v>
      </c>
      <c r="R66" s="472"/>
    </row>
    <row r="67" spans="2:18" ht="26.25">
      <c r="B67" s="570">
        <v>64</v>
      </c>
      <c r="C67" s="471" t="s">
        <v>3654</v>
      </c>
      <c r="D67" s="218">
        <v>54</v>
      </c>
      <c r="E67" s="216" t="s">
        <v>3549</v>
      </c>
      <c r="F67" s="588">
        <v>0</v>
      </c>
      <c r="G67" s="600" t="s">
        <v>3572</v>
      </c>
      <c r="H67" s="586" t="s">
        <v>3572</v>
      </c>
      <c r="I67" s="587" t="s">
        <v>3655</v>
      </c>
      <c r="J67" s="471" t="s">
        <v>3656</v>
      </c>
      <c r="K67" s="471" t="s">
        <v>3639</v>
      </c>
      <c r="L67" s="587">
        <v>475</v>
      </c>
      <c r="M67" s="471">
        <v>317</v>
      </c>
      <c r="N67" s="601">
        <v>41081</v>
      </c>
      <c r="O67" s="585">
        <v>1</v>
      </c>
      <c r="P67" s="472"/>
      <c r="Q67" s="472" t="s">
        <v>51</v>
      </c>
      <c r="R67" s="472"/>
    </row>
    <row r="68" spans="2:18">
      <c r="B68" s="570">
        <v>65</v>
      </c>
      <c r="C68" s="471" t="s">
        <v>3654</v>
      </c>
      <c r="D68" s="218">
        <v>54</v>
      </c>
      <c r="E68" s="216" t="s">
        <v>3549</v>
      </c>
      <c r="F68" s="588">
        <v>0</v>
      </c>
      <c r="G68" s="600" t="s">
        <v>3572</v>
      </c>
      <c r="H68" s="586" t="s">
        <v>3572</v>
      </c>
      <c r="I68" s="599" t="s">
        <v>3610</v>
      </c>
      <c r="J68" s="471" t="s">
        <v>3657</v>
      </c>
      <c r="K68" s="471" t="s">
        <v>50</v>
      </c>
      <c r="L68" s="587" t="s">
        <v>50</v>
      </c>
      <c r="M68" s="471">
        <v>317</v>
      </c>
      <c r="N68" s="601">
        <v>41081</v>
      </c>
      <c r="O68" s="602">
        <v>2088</v>
      </c>
      <c r="P68" s="472"/>
      <c r="Q68" s="472" t="s">
        <v>51</v>
      </c>
      <c r="R68" s="472"/>
    </row>
    <row r="69" spans="2:18">
      <c r="B69" s="570">
        <v>66</v>
      </c>
      <c r="C69" s="471" t="s">
        <v>3654</v>
      </c>
      <c r="D69" s="218">
        <v>54</v>
      </c>
      <c r="E69" s="216" t="s">
        <v>3549</v>
      </c>
      <c r="F69" s="588">
        <v>0</v>
      </c>
      <c r="G69" s="600" t="s">
        <v>3572</v>
      </c>
      <c r="H69" s="586" t="s">
        <v>3572</v>
      </c>
      <c r="I69" s="599" t="s">
        <v>3610</v>
      </c>
      <c r="J69" s="471" t="s">
        <v>3658</v>
      </c>
      <c r="K69" s="471" t="s">
        <v>50</v>
      </c>
      <c r="L69" s="587" t="s">
        <v>50</v>
      </c>
      <c r="M69" s="471">
        <v>317</v>
      </c>
      <c r="N69" s="601">
        <v>41081</v>
      </c>
      <c r="O69" s="602">
        <v>2494</v>
      </c>
      <c r="P69" s="472"/>
      <c r="Q69" s="472" t="s">
        <v>51</v>
      </c>
      <c r="R69" s="472"/>
    </row>
    <row r="70" spans="2:18">
      <c r="B70" s="570">
        <v>67</v>
      </c>
      <c r="C70" s="471" t="s">
        <v>3654</v>
      </c>
      <c r="D70" s="218">
        <v>54</v>
      </c>
      <c r="E70" s="216" t="s">
        <v>3549</v>
      </c>
      <c r="F70" s="588">
        <v>0</v>
      </c>
      <c r="G70" s="600" t="s">
        <v>3572</v>
      </c>
      <c r="H70" s="586" t="s">
        <v>3572</v>
      </c>
      <c r="I70" s="599" t="s">
        <v>3610</v>
      </c>
      <c r="J70" s="471" t="s">
        <v>3659</v>
      </c>
      <c r="K70" s="471" t="s">
        <v>50</v>
      </c>
      <c r="L70" s="587" t="s">
        <v>50</v>
      </c>
      <c r="M70" s="471">
        <v>317</v>
      </c>
      <c r="N70" s="601">
        <v>41081</v>
      </c>
      <c r="O70" s="602">
        <v>5568</v>
      </c>
      <c r="P70" s="472"/>
      <c r="Q70" s="472" t="s">
        <v>51</v>
      </c>
      <c r="R70" s="472"/>
    </row>
    <row r="71" spans="2:18" ht="26.25">
      <c r="B71" s="570">
        <v>68</v>
      </c>
      <c r="C71" s="471" t="s">
        <v>3654</v>
      </c>
      <c r="D71" s="218">
        <v>54</v>
      </c>
      <c r="E71" s="216" t="s">
        <v>3549</v>
      </c>
      <c r="F71" s="588">
        <v>0</v>
      </c>
      <c r="G71" s="600" t="s">
        <v>3572</v>
      </c>
      <c r="H71" s="586" t="s">
        <v>3572</v>
      </c>
      <c r="I71" s="587" t="s">
        <v>3633</v>
      </c>
      <c r="J71" s="471" t="s">
        <v>3660</v>
      </c>
      <c r="K71" s="471" t="s">
        <v>50</v>
      </c>
      <c r="L71" s="587" t="s">
        <v>50</v>
      </c>
      <c r="M71" s="471">
        <v>317</v>
      </c>
      <c r="N71" s="601">
        <v>41081</v>
      </c>
      <c r="O71" s="602">
        <v>1160</v>
      </c>
      <c r="P71" s="472"/>
      <c r="Q71" s="472" t="s">
        <v>51</v>
      </c>
      <c r="R71" s="472"/>
    </row>
    <row r="72" spans="2:18">
      <c r="B72" s="570">
        <v>69</v>
      </c>
      <c r="C72" s="471" t="s">
        <v>3654</v>
      </c>
      <c r="D72" s="218">
        <v>54</v>
      </c>
      <c r="E72" s="216" t="s">
        <v>3549</v>
      </c>
      <c r="F72" s="588">
        <v>0</v>
      </c>
      <c r="G72" s="600" t="s">
        <v>3572</v>
      </c>
      <c r="H72" s="586" t="s">
        <v>3572</v>
      </c>
      <c r="I72" s="599" t="s">
        <v>3610</v>
      </c>
      <c r="J72" s="471" t="s">
        <v>3661</v>
      </c>
      <c r="K72" s="471" t="s">
        <v>50</v>
      </c>
      <c r="L72" s="587" t="s">
        <v>50</v>
      </c>
      <c r="M72" s="471">
        <v>317</v>
      </c>
      <c r="N72" s="601">
        <v>41081</v>
      </c>
      <c r="O72" s="602">
        <v>4988</v>
      </c>
      <c r="P72" s="472"/>
      <c r="Q72" s="472" t="s">
        <v>51</v>
      </c>
      <c r="R72" s="472"/>
    </row>
    <row r="73" spans="2:18" ht="26.25">
      <c r="B73" s="570">
        <v>70</v>
      </c>
      <c r="C73" s="471" t="s">
        <v>3662</v>
      </c>
      <c r="D73" s="218">
        <v>54</v>
      </c>
      <c r="E73" s="216" t="s">
        <v>3549</v>
      </c>
      <c r="F73" s="588">
        <v>0</v>
      </c>
      <c r="G73" s="600">
        <v>0</v>
      </c>
      <c r="H73" s="586">
        <v>0</v>
      </c>
      <c r="I73" s="587" t="s">
        <v>3637</v>
      </c>
      <c r="J73" s="471" t="s">
        <v>3663</v>
      </c>
      <c r="K73" s="471" t="s">
        <v>3639</v>
      </c>
      <c r="L73" s="587">
        <v>85</v>
      </c>
      <c r="M73" s="471">
        <v>233</v>
      </c>
      <c r="N73" s="601">
        <v>40926</v>
      </c>
      <c r="O73" s="585">
        <v>1</v>
      </c>
      <c r="P73" s="472"/>
      <c r="Q73" s="472" t="s">
        <v>51</v>
      </c>
      <c r="R73" s="472"/>
    </row>
    <row r="74" spans="2:18" ht="26.25">
      <c r="B74" s="570">
        <v>71</v>
      </c>
      <c r="C74" s="471" t="s">
        <v>3662</v>
      </c>
      <c r="D74" s="218">
        <v>54</v>
      </c>
      <c r="E74" s="216" t="s">
        <v>3549</v>
      </c>
      <c r="F74" s="588">
        <v>0</v>
      </c>
      <c r="G74" s="600" t="s">
        <v>1746</v>
      </c>
      <c r="H74" s="586" t="s">
        <v>3572</v>
      </c>
      <c r="I74" s="587" t="s">
        <v>3620</v>
      </c>
      <c r="J74" s="471" t="s">
        <v>3664</v>
      </c>
      <c r="K74" s="471" t="s">
        <v>50</v>
      </c>
      <c r="L74" s="587" t="s">
        <v>50</v>
      </c>
      <c r="M74" s="471">
        <v>233</v>
      </c>
      <c r="N74" s="601">
        <v>40926</v>
      </c>
      <c r="O74" s="602">
        <v>464</v>
      </c>
      <c r="P74" s="472"/>
      <c r="Q74" s="472" t="s">
        <v>51</v>
      </c>
      <c r="R74" s="472"/>
    </row>
    <row r="75" spans="2:18" ht="26.25">
      <c r="B75" s="570">
        <v>72</v>
      </c>
      <c r="C75" s="471" t="s">
        <v>3662</v>
      </c>
      <c r="D75" s="218">
        <v>54</v>
      </c>
      <c r="E75" s="216" t="s">
        <v>3549</v>
      </c>
      <c r="F75" s="588">
        <v>0</v>
      </c>
      <c r="G75" s="600" t="s">
        <v>1746</v>
      </c>
      <c r="H75" s="586" t="s">
        <v>3572</v>
      </c>
      <c r="I75" s="587" t="s">
        <v>3625</v>
      </c>
      <c r="J75" s="471" t="s">
        <v>3625</v>
      </c>
      <c r="K75" s="471" t="s">
        <v>50</v>
      </c>
      <c r="L75" s="587" t="s">
        <v>50</v>
      </c>
      <c r="M75" s="471">
        <v>233</v>
      </c>
      <c r="N75" s="601">
        <v>40926</v>
      </c>
      <c r="O75" s="602">
        <v>11832</v>
      </c>
      <c r="P75" s="472"/>
      <c r="Q75" s="472" t="s">
        <v>51</v>
      </c>
      <c r="R75" s="472"/>
    </row>
    <row r="76" spans="2:18" ht="26.25">
      <c r="B76" s="570">
        <v>73</v>
      </c>
      <c r="C76" s="471" t="s">
        <v>3662</v>
      </c>
      <c r="D76" s="218">
        <v>54</v>
      </c>
      <c r="E76" s="216" t="s">
        <v>3549</v>
      </c>
      <c r="F76" s="588">
        <v>0</v>
      </c>
      <c r="G76" s="600" t="s">
        <v>1746</v>
      </c>
      <c r="H76" s="586" t="s">
        <v>3572</v>
      </c>
      <c r="I76" s="587" t="s">
        <v>3606</v>
      </c>
      <c r="J76" s="471" t="s">
        <v>3623</v>
      </c>
      <c r="K76" s="471" t="s">
        <v>50</v>
      </c>
      <c r="L76" s="587" t="s">
        <v>50</v>
      </c>
      <c r="M76" s="471">
        <v>233</v>
      </c>
      <c r="N76" s="601">
        <v>40926</v>
      </c>
      <c r="O76" s="602">
        <v>406</v>
      </c>
      <c r="P76" s="472"/>
      <c r="Q76" s="472" t="s">
        <v>51</v>
      </c>
      <c r="R76" s="472"/>
    </row>
    <row r="77" spans="2:18" ht="26.25">
      <c r="B77" s="570">
        <v>74</v>
      </c>
      <c r="C77" s="471" t="s">
        <v>3662</v>
      </c>
      <c r="D77" s="218">
        <v>54</v>
      </c>
      <c r="E77" s="216" t="s">
        <v>3549</v>
      </c>
      <c r="F77" s="588">
        <v>0</v>
      </c>
      <c r="G77" s="600" t="s">
        <v>1746</v>
      </c>
      <c r="H77" s="586" t="s">
        <v>3572</v>
      </c>
      <c r="I77" s="587" t="s">
        <v>341</v>
      </c>
      <c r="J77" s="471" t="s">
        <v>3665</v>
      </c>
      <c r="K77" s="471" t="s">
        <v>50</v>
      </c>
      <c r="L77" s="587" t="s">
        <v>50</v>
      </c>
      <c r="M77" s="471">
        <v>233</v>
      </c>
      <c r="N77" s="601">
        <v>40926</v>
      </c>
      <c r="O77" s="602">
        <v>1740</v>
      </c>
      <c r="P77" s="472"/>
      <c r="Q77" s="472" t="s">
        <v>51</v>
      </c>
      <c r="R77" s="472"/>
    </row>
    <row r="78" spans="2:18" ht="26.25">
      <c r="B78" s="570">
        <v>75</v>
      </c>
      <c r="C78" s="471" t="s">
        <v>3662</v>
      </c>
      <c r="D78" s="218">
        <v>54</v>
      </c>
      <c r="E78" s="216" t="s">
        <v>3549</v>
      </c>
      <c r="F78" s="588">
        <v>0</v>
      </c>
      <c r="G78" s="600" t="s">
        <v>1746</v>
      </c>
      <c r="H78" s="586" t="s">
        <v>3572</v>
      </c>
      <c r="I78" s="587" t="s">
        <v>3606</v>
      </c>
      <c r="J78" s="471" t="s">
        <v>3666</v>
      </c>
      <c r="K78" s="471" t="s">
        <v>50</v>
      </c>
      <c r="L78" s="587" t="s">
        <v>50</v>
      </c>
      <c r="M78" s="471">
        <v>233</v>
      </c>
      <c r="N78" s="601">
        <v>40926</v>
      </c>
      <c r="O78" s="602">
        <v>208</v>
      </c>
      <c r="P78" s="472"/>
      <c r="Q78" s="472" t="s">
        <v>51</v>
      </c>
      <c r="R78" s="472"/>
    </row>
    <row r="79" spans="2:18" ht="26.25">
      <c r="B79" s="570">
        <v>76</v>
      </c>
      <c r="C79" s="471" t="s">
        <v>3662</v>
      </c>
      <c r="D79" s="218">
        <v>54</v>
      </c>
      <c r="E79" s="216" t="s">
        <v>3549</v>
      </c>
      <c r="F79" s="588">
        <v>0</v>
      </c>
      <c r="G79" s="600" t="s">
        <v>1746</v>
      </c>
      <c r="H79" s="586" t="s">
        <v>3572</v>
      </c>
      <c r="I79" s="599" t="s">
        <v>3610</v>
      </c>
      <c r="J79" s="471" t="s">
        <v>3667</v>
      </c>
      <c r="K79" s="471" t="s">
        <v>50</v>
      </c>
      <c r="L79" s="587" t="s">
        <v>50</v>
      </c>
      <c r="M79" s="471">
        <v>233</v>
      </c>
      <c r="N79" s="601">
        <v>40926</v>
      </c>
      <c r="O79" s="602">
        <v>1740</v>
      </c>
      <c r="P79" s="472"/>
      <c r="Q79" s="472" t="s">
        <v>51</v>
      </c>
      <c r="R79" s="472"/>
    </row>
    <row r="80" spans="2:18" ht="26.25">
      <c r="B80" s="570">
        <v>77</v>
      </c>
      <c r="C80" s="471" t="s">
        <v>3662</v>
      </c>
      <c r="D80" s="218">
        <v>54</v>
      </c>
      <c r="E80" s="216" t="s">
        <v>3549</v>
      </c>
      <c r="F80" s="588">
        <v>0</v>
      </c>
      <c r="G80" s="600" t="s">
        <v>1746</v>
      </c>
      <c r="H80" s="586" t="s">
        <v>3572</v>
      </c>
      <c r="I80" s="587" t="s">
        <v>2759</v>
      </c>
      <c r="J80" s="471" t="s">
        <v>3668</v>
      </c>
      <c r="K80" s="471" t="s">
        <v>50</v>
      </c>
      <c r="L80" s="587" t="s">
        <v>50</v>
      </c>
      <c r="M80" s="471">
        <v>233</v>
      </c>
      <c r="N80" s="601">
        <v>40926</v>
      </c>
      <c r="O80" s="602">
        <v>1136</v>
      </c>
      <c r="P80" s="472"/>
      <c r="Q80" s="472" t="s">
        <v>51</v>
      </c>
      <c r="R80" s="472"/>
    </row>
    <row r="81" spans="2:18" ht="26.25">
      <c r="B81" s="570">
        <v>78</v>
      </c>
      <c r="C81" s="471" t="s">
        <v>3662</v>
      </c>
      <c r="D81" s="218">
        <v>54</v>
      </c>
      <c r="E81" s="216" t="s">
        <v>3549</v>
      </c>
      <c r="F81" s="588">
        <v>0</v>
      </c>
      <c r="G81" s="600" t="s">
        <v>1746</v>
      </c>
      <c r="H81" s="586" t="s">
        <v>3572</v>
      </c>
      <c r="I81" s="599" t="s">
        <v>3610</v>
      </c>
      <c r="J81" s="471" t="s">
        <v>3658</v>
      </c>
      <c r="K81" s="471" t="s">
        <v>50</v>
      </c>
      <c r="L81" s="587" t="s">
        <v>50</v>
      </c>
      <c r="M81" s="471">
        <v>233</v>
      </c>
      <c r="N81" s="601">
        <v>40926</v>
      </c>
      <c r="O81" s="602">
        <v>2320</v>
      </c>
      <c r="P81" s="472"/>
      <c r="Q81" s="472" t="s">
        <v>51</v>
      </c>
      <c r="R81" s="472"/>
    </row>
    <row r="82" spans="2:18" ht="26.25">
      <c r="B82" s="570">
        <v>79</v>
      </c>
      <c r="C82" s="471" t="s">
        <v>3662</v>
      </c>
      <c r="D82" s="218">
        <v>54</v>
      </c>
      <c r="E82" s="216" t="s">
        <v>3549</v>
      </c>
      <c r="F82" s="588">
        <v>0</v>
      </c>
      <c r="G82" s="600" t="s">
        <v>1746</v>
      </c>
      <c r="H82" s="586" t="s">
        <v>3572</v>
      </c>
      <c r="I82" s="587" t="s">
        <v>3633</v>
      </c>
      <c r="J82" s="471" t="s">
        <v>3652</v>
      </c>
      <c r="K82" s="471" t="s">
        <v>50</v>
      </c>
      <c r="L82" s="587" t="s">
        <v>50</v>
      </c>
      <c r="M82" s="471">
        <v>233</v>
      </c>
      <c r="N82" s="601">
        <v>40926</v>
      </c>
      <c r="O82" s="602">
        <v>1740</v>
      </c>
      <c r="P82" s="472"/>
      <c r="Q82" s="472" t="s">
        <v>51</v>
      </c>
      <c r="R82" s="472"/>
    </row>
    <row r="83" spans="2:18" ht="26.25">
      <c r="B83" s="570">
        <v>80</v>
      </c>
      <c r="C83" s="471" t="s">
        <v>3662</v>
      </c>
      <c r="D83" s="218">
        <v>54</v>
      </c>
      <c r="E83" s="216" t="s">
        <v>3549</v>
      </c>
      <c r="F83" s="588">
        <v>0</v>
      </c>
      <c r="G83" s="600" t="s">
        <v>1746</v>
      </c>
      <c r="H83" s="586" t="s">
        <v>3572</v>
      </c>
      <c r="I83" s="587" t="s">
        <v>3635</v>
      </c>
      <c r="J83" s="471" t="s">
        <v>3635</v>
      </c>
      <c r="K83" s="471" t="s">
        <v>50</v>
      </c>
      <c r="L83" s="587" t="s">
        <v>50</v>
      </c>
      <c r="M83" s="471">
        <v>233</v>
      </c>
      <c r="N83" s="601">
        <v>40926</v>
      </c>
      <c r="O83" s="602">
        <v>928</v>
      </c>
      <c r="P83" s="472"/>
      <c r="Q83" s="472" t="s">
        <v>51</v>
      </c>
      <c r="R83" s="472"/>
    </row>
    <row r="84" spans="2:18" ht="26.25">
      <c r="B84" s="570">
        <v>81</v>
      </c>
      <c r="C84" s="471" t="s">
        <v>3669</v>
      </c>
      <c r="D84" s="218">
        <v>54</v>
      </c>
      <c r="E84" s="216" t="s">
        <v>3549</v>
      </c>
      <c r="F84" s="588">
        <v>0</v>
      </c>
      <c r="G84" s="588" t="s">
        <v>3572</v>
      </c>
      <c r="H84" s="586" t="s">
        <v>3572</v>
      </c>
      <c r="I84" s="599" t="s">
        <v>3670</v>
      </c>
      <c r="J84" s="471" t="s">
        <v>3671</v>
      </c>
      <c r="K84" s="471" t="s">
        <v>3586</v>
      </c>
      <c r="L84" s="587" t="s">
        <v>3672</v>
      </c>
      <c r="M84" s="472">
        <v>158</v>
      </c>
      <c r="N84" s="597">
        <v>40833</v>
      </c>
      <c r="O84" s="598">
        <v>112404</v>
      </c>
      <c r="P84" s="472"/>
      <c r="Q84" s="472" t="s">
        <v>51</v>
      </c>
      <c r="R84" s="472"/>
    </row>
    <row r="85" spans="2:18" ht="26.25">
      <c r="B85" s="570">
        <v>82</v>
      </c>
      <c r="C85" s="604" t="s">
        <v>3673</v>
      </c>
      <c r="D85" s="218">
        <v>54</v>
      </c>
      <c r="E85" s="216" t="s">
        <v>3549</v>
      </c>
      <c r="F85" s="605">
        <v>0</v>
      </c>
      <c r="G85" s="606" t="s">
        <v>3572</v>
      </c>
      <c r="H85" s="586" t="s">
        <v>3572</v>
      </c>
      <c r="I85" s="607" t="s">
        <v>3674</v>
      </c>
      <c r="J85" s="607" t="s">
        <v>3675</v>
      </c>
      <c r="K85" s="604" t="s">
        <v>3586</v>
      </c>
      <c r="L85" s="607" t="s">
        <v>3676</v>
      </c>
      <c r="M85" s="608">
        <v>394</v>
      </c>
      <c r="N85" s="609">
        <v>41191</v>
      </c>
      <c r="O85" s="610">
        <v>72117.2</v>
      </c>
      <c r="P85" s="611"/>
      <c r="Q85" s="612" t="s">
        <v>45</v>
      </c>
      <c r="R85" s="611"/>
    </row>
    <row r="86" spans="2:18" ht="26.25">
      <c r="B86" s="570">
        <v>83</v>
      </c>
      <c r="C86" s="604" t="s">
        <v>3673</v>
      </c>
      <c r="D86" s="218">
        <v>54</v>
      </c>
      <c r="E86" s="216" t="s">
        <v>3549</v>
      </c>
      <c r="F86" s="605">
        <v>0</v>
      </c>
      <c r="G86" s="606" t="s">
        <v>3572</v>
      </c>
      <c r="H86" s="586" t="s">
        <v>3572</v>
      </c>
      <c r="I86" s="607" t="s">
        <v>3677</v>
      </c>
      <c r="J86" s="607" t="s">
        <v>3678</v>
      </c>
      <c r="K86" s="604" t="s">
        <v>50</v>
      </c>
      <c r="L86" s="607" t="s">
        <v>50</v>
      </c>
      <c r="M86" s="608">
        <v>394</v>
      </c>
      <c r="N86" s="609">
        <v>41191</v>
      </c>
      <c r="O86" s="610">
        <v>18560</v>
      </c>
      <c r="P86" s="611"/>
      <c r="Q86" s="612" t="s">
        <v>45</v>
      </c>
      <c r="R86" s="611"/>
    </row>
    <row r="87" spans="2:18">
      <c r="B87" s="570">
        <v>84</v>
      </c>
      <c r="C87" s="604" t="s">
        <v>3673</v>
      </c>
      <c r="D87" s="218">
        <v>54</v>
      </c>
      <c r="E87" s="216" t="s">
        <v>3549</v>
      </c>
      <c r="F87" s="605">
        <v>0</v>
      </c>
      <c r="G87" s="606" t="s">
        <v>3572</v>
      </c>
      <c r="H87" s="586" t="s">
        <v>3572</v>
      </c>
      <c r="I87" s="607" t="s">
        <v>3679</v>
      </c>
      <c r="J87" s="607" t="s">
        <v>3618</v>
      </c>
      <c r="K87" s="604" t="s">
        <v>3680</v>
      </c>
      <c r="L87" s="607" t="s">
        <v>3680</v>
      </c>
      <c r="M87" s="608">
        <v>394</v>
      </c>
      <c r="N87" s="609">
        <v>41191</v>
      </c>
      <c r="O87" s="610">
        <v>9280</v>
      </c>
      <c r="P87" s="611"/>
      <c r="Q87" s="612" t="s">
        <v>45</v>
      </c>
      <c r="R87" s="611"/>
    </row>
    <row r="88" spans="2:18" ht="39">
      <c r="B88" s="570">
        <v>85</v>
      </c>
      <c r="C88" s="604" t="s">
        <v>3681</v>
      </c>
      <c r="D88" s="218">
        <v>54</v>
      </c>
      <c r="E88" s="216" t="s">
        <v>3549</v>
      </c>
      <c r="F88" s="605">
        <v>0</v>
      </c>
      <c r="G88" s="606" t="s">
        <v>3572</v>
      </c>
      <c r="H88" s="586" t="s">
        <v>3572</v>
      </c>
      <c r="I88" s="613" t="s">
        <v>3674</v>
      </c>
      <c r="J88" s="613" t="s">
        <v>3682</v>
      </c>
      <c r="K88" s="608" t="s">
        <v>3639</v>
      </c>
      <c r="L88" s="613" t="s">
        <v>3683</v>
      </c>
      <c r="M88" s="608">
        <v>393</v>
      </c>
      <c r="N88" s="609">
        <v>41191</v>
      </c>
      <c r="O88" s="610">
        <v>65134</v>
      </c>
      <c r="P88" s="614"/>
      <c r="Q88" s="612" t="s">
        <v>45</v>
      </c>
      <c r="R88" s="614"/>
    </row>
    <row r="89" spans="2:18">
      <c r="B89" s="570">
        <v>86</v>
      </c>
      <c r="C89" s="604" t="s">
        <v>3681</v>
      </c>
      <c r="D89" s="218">
        <v>54</v>
      </c>
      <c r="E89" s="216" t="s">
        <v>3549</v>
      </c>
      <c r="F89" s="605">
        <v>0</v>
      </c>
      <c r="G89" s="606" t="s">
        <v>3572</v>
      </c>
      <c r="H89" s="586" t="s">
        <v>3572</v>
      </c>
      <c r="I89" s="607" t="s">
        <v>3684</v>
      </c>
      <c r="J89" s="613" t="s">
        <v>3618</v>
      </c>
      <c r="K89" s="604" t="s">
        <v>3680</v>
      </c>
      <c r="L89" s="607" t="s">
        <v>3680</v>
      </c>
      <c r="M89" s="608">
        <v>393</v>
      </c>
      <c r="N89" s="609">
        <v>41191</v>
      </c>
      <c r="O89" s="610">
        <v>9280</v>
      </c>
      <c r="P89" s="614"/>
      <c r="Q89" s="612" t="s">
        <v>45</v>
      </c>
      <c r="R89" s="614"/>
    </row>
    <row r="90" spans="2:18" ht="26.25">
      <c r="B90" s="570">
        <v>87</v>
      </c>
      <c r="C90" s="471" t="s">
        <v>3685</v>
      </c>
      <c r="D90" s="218">
        <v>54</v>
      </c>
      <c r="E90" s="216" t="s">
        <v>3549</v>
      </c>
      <c r="F90" s="588">
        <v>0</v>
      </c>
      <c r="G90" s="606" t="s">
        <v>3572</v>
      </c>
      <c r="H90" s="586" t="s">
        <v>3572</v>
      </c>
      <c r="I90" s="599" t="s">
        <v>3637</v>
      </c>
      <c r="J90" s="471" t="s">
        <v>3686</v>
      </c>
      <c r="K90" s="471" t="s">
        <v>3551</v>
      </c>
      <c r="L90" s="587" t="s">
        <v>50</v>
      </c>
      <c r="M90" s="472">
        <v>283</v>
      </c>
      <c r="N90" s="597">
        <v>41015</v>
      </c>
      <c r="O90" s="598">
        <v>85608</v>
      </c>
      <c r="P90" s="472"/>
      <c r="Q90" s="472" t="s">
        <v>51</v>
      </c>
      <c r="R90" s="472"/>
    </row>
    <row r="91" spans="2:18">
      <c r="B91" s="570">
        <v>88</v>
      </c>
      <c r="C91" s="471" t="s">
        <v>3685</v>
      </c>
      <c r="D91" s="218">
        <v>54</v>
      </c>
      <c r="E91" s="216" t="s">
        <v>3549</v>
      </c>
      <c r="F91" s="588">
        <v>0</v>
      </c>
      <c r="G91" s="606" t="s">
        <v>3572</v>
      </c>
      <c r="H91" s="586" t="s">
        <v>3572</v>
      </c>
      <c r="I91" s="599" t="s">
        <v>3687</v>
      </c>
      <c r="J91" s="471" t="s">
        <v>3688</v>
      </c>
      <c r="K91" s="471" t="s">
        <v>50</v>
      </c>
      <c r="L91" s="587" t="s">
        <v>50</v>
      </c>
      <c r="M91" s="472">
        <v>283</v>
      </c>
      <c r="N91" s="597">
        <v>41015</v>
      </c>
      <c r="O91" s="598">
        <v>9280</v>
      </c>
      <c r="P91" s="472"/>
      <c r="Q91" s="472" t="s">
        <v>51</v>
      </c>
      <c r="R91" s="472"/>
    </row>
    <row r="92" spans="2:18">
      <c r="B92" s="570">
        <v>89</v>
      </c>
      <c r="C92" s="471" t="s">
        <v>3689</v>
      </c>
      <c r="D92" s="218">
        <v>54</v>
      </c>
      <c r="E92" s="216" t="s">
        <v>3549</v>
      </c>
      <c r="F92" s="588">
        <v>0</v>
      </c>
      <c r="G92" s="606" t="s">
        <v>3572</v>
      </c>
      <c r="H92" s="586" t="s">
        <v>3572</v>
      </c>
      <c r="I92" s="587" t="s">
        <v>3655</v>
      </c>
      <c r="J92" s="471" t="s">
        <v>3690</v>
      </c>
      <c r="K92" s="471" t="s">
        <v>3691</v>
      </c>
      <c r="L92" s="587" t="s">
        <v>50</v>
      </c>
      <c r="M92" s="471">
        <v>307</v>
      </c>
      <c r="N92" s="601">
        <v>41066</v>
      </c>
      <c r="O92" s="585">
        <v>1</v>
      </c>
      <c r="P92" s="472"/>
      <c r="Q92" s="472" t="s">
        <v>51</v>
      </c>
      <c r="R92" s="472"/>
    </row>
    <row r="93" spans="2:18">
      <c r="B93" s="570">
        <v>90</v>
      </c>
      <c r="C93" s="471" t="s">
        <v>3689</v>
      </c>
      <c r="D93" s="218">
        <v>54</v>
      </c>
      <c r="E93" s="216" t="s">
        <v>3549</v>
      </c>
      <c r="F93" s="588">
        <v>0</v>
      </c>
      <c r="G93" s="606" t="s">
        <v>3572</v>
      </c>
      <c r="H93" s="586" t="s">
        <v>3572</v>
      </c>
      <c r="I93" s="587" t="s">
        <v>3692</v>
      </c>
      <c r="J93" s="471" t="s">
        <v>3693</v>
      </c>
      <c r="K93" s="471" t="s">
        <v>50</v>
      </c>
      <c r="L93" s="587" t="s">
        <v>50</v>
      </c>
      <c r="M93" s="471">
        <v>307</v>
      </c>
      <c r="N93" s="601">
        <v>41066</v>
      </c>
      <c r="O93" s="602">
        <v>696</v>
      </c>
      <c r="P93" s="472"/>
      <c r="Q93" s="472" t="s">
        <v>51</v>
      </c>
      <c r="R93" s="472"/>
    </row>
    <row r="94" spans="2:18">
      <c r="B94" s="570">
        <v>91</v>
      </c>
      <c r="C94" s="471" t="s">
        <v>3689</v>
      </c>
      <c r="D94" s="218">
        <v>54</v>
      </c>
      <c r="E94" s="216" t="s">
        <v>3549</v>
      </c>
      <c r="F94" s="588">
        <v>0</v>
      </c>
      <c r="G94" s="606" t="s">
        <v>3572</v>
      </c>
      <c r="H94" s="586" t="s">
        <v>3572</v>
      </c>
      <c r="I94" s="587" t="s">
        <v>3694</v>
      </c>
      <c r="J94" s="471" t="s">
        <v>3695</v>
      </c>
      <c r="K94" s="471" t="s">
        <v>50</v>
      </c>
      <c r="L94" s="587" t="s">
        <v>50</v>
      </c>
      <c r="M94" s="471">
        <v>307</v>
      </c>
      <c r="N94" s="601">
        <v>41066</v>
      </c>
      <c r="O94" s="602">
        <v>17284</v>
      </c>
      <c r="P94" s="472"/>
      <c r="Q94" s="472" t="s">
        <v>51</v>
      </c>
      <c r="R94" s="472"/>
    </row>
    <row r="95" spans="2:18">
      <c r="B95" s="570">
        <v>92</v>
      </c>
      <c r="C95" s="471" t="s">
        <v>3689</v>
      </c>
      <c r="D95" s="218">
        <v>54</v>
      </c>
      <c r="E95" s="216" t="s">
        <v>3549</v>
      </c>
      <c r="F95" s="588">
        <v>0</v>
      </c>
      <c r="G95" s="606" t="s">
        <v>3572</v>
      </c>
      <c r="H95" s="586" t="s">
        <v>3572</v>
      </c>
      <c r="I95" s="587" t="s">
        <v>3606</v>
      </c>
      <c r="J95" s="471" t="s">
        <v>3623</v>
      </c>
      <c r="K95" s="471" t="s">
        <v>50</v>
      </c>
      <c r="L95" s="587" t="s">
        <v>50</v>
      </c>
      <c r="M95" s="471">
        <v>307</v>
      </c>
      <c r="N95" s="601">
        <v>41066</v>
      </c>
      <c r="O95" s="602">
        <v>638</v>
      </c>
      <c r="P95" s="472"/>
      <c r="Q95" s="472" t="s">
        <v>51</v>
      </c>
      <c r="R95" s="472"/>
    </row>
    <row r="96" spans="2:18">
      <c r="B96" s="570">
        <v>93</v>
      </c>
      <c r="C96" s="471" t="s">
        <v>3689</v>
      </c>
      <c r="D96" s="218">
        <v>54</v>
      </c>
      <c r="E96" s="216" t="s">
        <v>3549</v>
      </c>
      <c r="F96" s="588">
        <v>0</v>
      </c>
      <c r="G96" s="606" t="s">
        <v>3572</v>
      </c>
      <c r="H96" s="586" t="s">
        <v>3572</v>
      </c>
      <c r="I96" s="587" t="s">
        <v>341</v>
      </c>
      <c r="J96" s="471" t="s">
        <v>3665</v>
      </c>
      <c r="K96" s="471" t="s">
        <v>50</v>
      </c>
      <c r="L96" s="587" t="s">
        <v>50</v>
      </c>
      <c r="M96" s="471">
        <v>307</v>
      </c>
      <c r="N96" s="601">
        <v>41066</v>
      </c>
      <c r="O96" s="602">
        <v>2146</v>
      </c>
      <c r="P96" s="472"/>
      <c r="Q96" s="472" t="s">
        <v>51</v>
      </c>
      <c r="R96" s="472"/>
    </row>
    <row r="97" spans="2:18">
      <c r="B97" s="570">
        <v>94</v>
      </c>
      <c r="C97" s="471" t="s">
        <v>3689</v>
      </c>
      <c r="D97" s="218">
        <v>54</v>
      </c>
      <c r="E97" s="216" t="s">
        <v>3549</v>
      </c>
      <c r="F97" s="588">
        <v>0</v>
      </c>
      <c r="G97" s="606" t="s">
        <v>3572</v>
      </c>
      <c r="H97" s="586" t="s">
        <v>3572</v>
      </c>
      <c r="I97" s="599" t="s">
        <v>3610</v>
      </c>
      <c r="J97" s="471" t="s">
        <v>3696</v>
      </c>
      <c r="K97" s="471" t="s">
        <v>50</v>
      </c>
      <c r="L97" s="587" t="s">
        <v>50</v>
      </c>
      <c r="M97" s="471">
        <v>307</v>
      </c>
      <c r="N97" s="601">
        <v>41066</v>
      </c>
      <c r="O97" s="602">
        <v>2436</v>
      </c>
      <c r="P97" s="472"/>
      <c r="Q97" s="472" t="s">
        <v>51</v>
      </c>
      <c r="R97" s="472"/>
    </row>
    <row r="98" spans="2:18">
      <c r="B98" s="570">
        <v>95</v>
      </c>
      <c r="C98" s="471" t="s">
        <v>3689</v>
      </c>
      <c r="D98" s="218">
        <v>54</v>
      </c>
      <c r="E98" s="216" t="s">
        <v>3549</v>
      </c>
      <c r="F98" s="588">
        <v>0</v>
      </c>
      <c r="G98" s="606" t="s">
        <v>3572</v>
      </c>
      <c r="H98" s="586" t="s">
        <v>3572</v>
      </c>
      <c r="I98" s="599" t="s">
        <v>3610</v>
      </c>
      <c r="J98" s="471" t="s">
        <v>3645</v>
      </c>
      <c r="K98" s="471" t="s">
        <v>50</v>
      </c>
      <c r="L98" s="587" t="s">
        <v>50</v>
      </c>
      <c r="M98" s="471">
        <v>307</v>
      </c>
      <c r="N98" s="601">
        <v>41066</v>
      </c>
      <c r="O98" s="602">
        <v>1856</v>
      </c>
      <c r="P98" s="472"/>
      <c r="Q98" s="472" t="s">
        <v>51</v>
      </c>
      <c r="R98" s="472"/>
    </row>
    <row r="99" spans="2:18">
      <c r="B99" s="570">
        <v>96</v>
      </c>
      <c r="C99" s="471" t="s">
        <v>3689</v>
      </c>
      <c r="D99" s="218">
        <v>54</v>
      </c>
      <c r="E99" s="216" t="s">
        <v>3549</v>
      </c>
      <c r="F99" s="588">
        <v>0</v>
      </c>
      <c r="G99" s="606" t="s">
        <v>3572</v>
      </c>
      <c r="H99" s="586" t="s">
        <v>3572</v>
      </c>
      <c r="I99" s="599" t="s">
        <v>3610</v>
      </c>
      <c r="J99" s="471" t="s">
        <v>3697</v>
      </c>
      <c r="K99" s="471" t="s">
        <v>50</v>
      </c>
      <c r="L99" s="587" t="s">
        <v>50</v>
      </c>
      <c r="M99" s="471">
        <v>307</v>
      </c>
      <c r="N99" s="601">
        <v>41066</v>
      </c>
      <c r="O99" s="602">
        <v>3248</v>
      </c>
      <c r="P99" s="472"/>
      <c r="Q99" s="472" t="s">
        <v>51</v>
      </c>
      <c r="R99" s="472"/>
    </row>
    <row r="100" spans="2:18">
      <c r="B100" s="570">
        <v>97</v>
      </c>
      <c r="C100" s="471" t="s">
        <v>3689</v>
      </c>
      <c r="D100" s="218">
        <v>54</v>
      </c>
      <c r="E100" s="216" t="s">
        <v>3549</v>
      </c>
      <c r="F100" s="588">
        <v>0</v>
      </c>
      <c r="G100" s="606" t="s">
        <v>3572</v>
      </c>
      <c r="H100" s="586" t="s">
        <v>3572</v>
      </c>
      <c r="I100" s="587" t="s">
        <v>3650</v>
      </c>
      <c r="J100" s="471" t="s">
        <v>3615</v>
      </c>
      <c r="K100" s="471" t="s">
        <v>50</v>
      </c>
      <c r="L100" s="587" t="s">
        <v>50</v>
      </c>
      <c r="M100" s="471">
        <v>307</v>
      </c>
      <c r="N100" s="601">
        <v>41066</v>
      </c>
      <c r="O100" s="602">
        <v>1972</v>
      </c>
      <c r="P100" s="472"/>
      <c r="Q100" s="472" t="s">
        <v>51</v>
      </c>
      <c r="R100" s="472"/>
    </row>
    <row r="101" spans="2:18">
      <c r="B101" s="570">
        <v>98</v>
      </c>
      <c r="C101" s="471" t="s">
        <v>3689</v>
      </c>
      <c r="D101" s="218">
        <v>54</v>
      </c>
      <c r="E101" s="216" t="s">
        <v>3549</v>
      </c>
      <c r="F101" s="588">
        <v>0</v>
      </c>
      <c r="G101" s="606" t="s">
        <v>3572</v>
      </c>
      <c r="H101" s="586" t="s">
        <v>3572</v>
      </c>
      <c r="I101" s="587" t="s">
        <v>3635</v>
      </c>
      <c r="J101" s="471" t="s">
        <v>3635</v>
      </c>
      <c r="K101" s="471" t="s">
        <v>50</v>
      </c>
      <c r="L101" s="587" t="s">
        <v>50</v>
      </c>
      <c r="M101" s="471">
        <v>307</v>
      </c>
      <c r="N101" s="601">
        <v>41066</v>
      </c>
      <c r="O101" s="602">
        <v>1276</v>
      </c>
      <c r="P101" s="472"/>
      <c r="Q101" s="472" t="s">
        <v>51</v>
      </c>
      <c r="R101" s="472"/>
    </row>
    <row r="102" spans="2:18">
      <c r="B102" s="570">
        <v>99</v>
      </c>
      <c r="C102" s="471" t="s">
        <v>3689</v>
      </c>
      <c r="D102" s="218">
        <v>54</v>
      </c>
      <c r="E102" s="216" t="s">
        <v>3549</v>
      </c>
      <c r="F102" s="588">
        <v>0</v>
      </c>
      <c r="G102" s="606" t="s">
        <v>3572</v>
      </c>
      <c r="H102" s="586" t="s">
        <v>3572</v>
      </c>
      <c r="I102" s="587" t="s">
        <v>3617</v>
      </c>
      <c r="J102" s="471" t="s">
        <v>3698</v>
      </c>
      <c r="K102" s="471" t="s">
        <v>50</v>
      </c>
      <c r="L102" s="587" t="s">
        <v>50</v>
      </c>
      <c r="M102" s="471">
        <v>307</v>
      </c>
      <c r="N102" s="601">
        <v>41066</v>
      </c>
      <c r="O102" s="602">
        <v>9280</v>
      </c>
      <c r="P102" s="472"/>
      <c r="Q102" s="472" t="s">
        <v>51</v>
      </c>
      <c r="R102" s="472"/>
    </row>
    <row r="103" spans="2:18" ht="26.25">
      <c r="B103" s="570">
        <v>100</v>
      </c>
      <c r="C103" s="471" t="s">
        <v>3699</v>
      </c>
      <c r="D103" s="218">
        <v>54</v>
      </c>
      <c r="E103" s="216" t="s">
        <v>3549</v>
      </c>
      <c r="F103" s="588">
        <v>0</v>
      </c>
      <c r="G103" s="600" t="s">
        <v>3572</v>
      </c>
      <c r="H103" s="586" t="s">
        <v>3572</v>
      </c>
      <c r="I103" s="587" t="s">
        <v>3700</v>
      </c>
      <c r="J103" s="471" t="s">
        <v>3701</v>
      </c>
      <c r="K103" s="471" t="s">
        <v>50</v>
      </c>
      <c r="L103" s="587" t="s">
        <v>50</v>
      </c>
      <c r="M103" s="471">
        <v>282</v>
      </c>
      <c r="N103" s="601">
        <v>41015</v>
      </c>
      <c r="O103" s="602">
        <v>18792</v>
      </c>
      <c r="P103" s="472"/>
      <c r="Q103" s="472" t="s">
        <v>51</v>
      </c>
      <c r="R103" s="472"/>
    </row>
    <row r="104" spans="2:18" ht="26.25">
      <c r="B104" s="570">
        <v>101</v>
      </c>
      <c r="C104" s="471" t="s">
        <v>3699</v>
      </c>
      <c r="D104" s="218">
        <v>54</v>
      </c>
      <c r="E104" s="216" t="s">
        <v>3549</v>
      </c>
      <c r="F104" s="588">
        <v>0</v>
      </c>
      <c r="G104" s="600" t="s">
        <v>3572</v>
      </c>
      <c r="H104" s="586" t="s">
        <v>3572</v>
      </c>
      <c r="I104" s="587" t="s">
        <v>3702</v>
      </c>
      <c r="J104" s="471" t="s">
        <v>3703</v>
      </c>
      <c r="K104" s="471" t="s">
        <v>50</v>
      </c>
      <c r="L104" s="587" t="s">
        <v>50</v>
      </c>
      <c r="M104" s="471">
        <v>282</v>
      </c>
      <c r="N104" s="601">
        <v>41015</v>
      </c>
      <c r="O104" s="602">
        <v>4176</v>
      </c>
      <c r="P104" s="472"/>
      <c r="Q104" s="472" t="s">
        <v>51</v>
      </c>
      <c r="R104" s="472"/>
    </row>
    <row r="105" spans="2:18">
      <c r="B105" s="570">
        <v>102</v>
      </c>
      <c r="C105" s="471" t="s">
        <v>3704</v>
      </c>
      <c r="D105" s="218">
        <v>54</v>
      </c>
      <c r="E105" s="216" t="s">
        <v>3549</v>
      </c>
      <c r="F105" s="588">
        <v>0</v>
      </c>
      <c r="G105" s="600" t="s">
        <v>1746</v>
      </c>
      <c r="H105" s="586" t="s">
        <v>1746</v>
      </c>
      <c r="I105" s="587" t="s">
        <v>3705</v>
      </c>
      <c r="J105" s="471" t="s">
        <v>3706</v>
      </c>
      <c r="K105" s="471" t="s">
        <v>3707</v>
      </c>
      <c r="L105" s="587" t="s">
        <v>50</v>
      </c>
      <c r="M105" s="471" t="s">
        <v>1082</v>
      </c>
      <c r="N105" s="601">
        <v>0</v>
      </c>
      <c r="O105" s="602">
        <v>1</v>
      </c>
      <c r="P105" s="472"/>
      <c r="Q105" s="472" t="s">
        <v>45</v>
      </c>
      <c r="R105" s="472"/>
    </row>
    <row r="106" spans="2:18">
      <c r="B106" s="570">
        <v>103</v>
      </c>
      <c r="C106" s="471" t="s">
        <v>3708</v>
      </c>
      <c r="D106" s="218">
        <v>54</v>
      </c>
      <c r="E106" s="216" t="s">
        <v>3549</v>
      </c>
      <c r="F106" s="588">
        <v>0</v>
      </c>
      <c r="G106" s="600">
        <v>0</v>
      </c>
      <c r="H106" s="586">
        <v>4505</v>
      </c>
      <c r="I106" s="587" t="s">
        <v>3709</v>
      </c>
      <c r="J106" s="471" t="s">
        <v>3710</v>
      </c>
      <c r="K106" s="471" t="s">
        <v>175</v>
      </c>
      <c r="L106" s="587" t="s">
        <v>3711</v>
      </c>
      <c r="M106" s="471" t="s">
        <v>1082</v>
      </c>
      <c r="N106" s="601">
        <v>0</v>
      </c>
      <c r="O106" s="602">
        <v>1</v>
      </c>
      <c r="P106" s="472"/>
      <c r="Q106" s="472" t="s">
        <v>45</v>
      </c>
      <c r="R106" s="472"/>
    </row>
    <row r="107" spans="2:18" ht="26.25">
      <c r="B107" s="570">
        <v>104</v>
      </c>
      <c r="C107" s="471" t="s">
        <v>3712</v>
      </c>
      <c r="D107" s="218">
        <v>54</v>
      </c>
      <c r="E107" s="216" t="s">
        <v>3549</v>
      </c>
      <c r="F107" s="588">
        <v>0</v>
      </c>
      <c r="G107" s="600"/>
      <c r="H107" s="586">
        <v>4500</v>
      </c>
      <c r="I107" s="587" t="s">
        <v>822</v>
      </c>
      <c r="J107" s="471" t="s">
        <v>1845</v>
      </c>
      <c r="K107" s="471" t="s">
        <v>50</v>
      </c>
      <c r="L107" s="587" t="s">
        <v>50</v>
      </c>
      <c r="M107" s="471" t="s">
        <v>1082</v>
      </c>
      <c r="N107" s="601">
        <v>0</v>
      </c>
      <c r="O107" s="602">
        <v>1</v>
      </c>
      <c r="P107" s="472"/>
      <c r="Q107" s="472" t="s">
        <v>45</v>
      </c>
      <c r="R107" s="472"/>
    </row>
    <row r="108" spans="2:18" ht="26.25">
      <c r="B108" s="570">
        <v>105</v>
      </c>
      <c r="C108" s="471" t="s">
        <v>3712</v>
      </c>
      <c r="D108" s="218">
        <v>54</v>
      </c>
      <c r="E108" s="216" t="s">
        <v>3549</v>
      </c>
      <c r="F108" s="588">
        <v>0</v>
      </c>
      <c r="G108" s="600"/>
      <c r="H108" s="586">
        <v>4501</v>
      </c>
      <c r="I108" s="587" t="s">
        <v>3713</v>
      </c>
      <c r="J108" s="471" t="s">
        <v>3714</v>
      </c>
      <c r="K108" s="471" t="s">
        <v>50</v>
      </c>
      <c r="L108" s="587" t="s">
        <v>50</v>
      </c>
      <c r="M108" s="471" t="s">
        <v>1082</v>
      </c>
      <c r="N108" s="601">
        <v>0</v>
      </c>
      <c r="O108" s="602">
        <v>1</v>
      </c>
      <c r="P108" s="472"/>
      <c r="Q108" s="472" t="s">
        <v>45</v>
      </c>
      <c r="R108" s="472"/>
    </row>
    <row r="109" spans="2:18" ht="26.25">
      <c r="B109" s="570">
        <v>106</v>
      </c>
      <c r="C109" s="471" t="s">
        <v>3712</v>
      </c>
      <c r="D109" s="218">
        <v>54</v>
      </c>
      <c r="E109" s="216" t="s">
        <v>3549</v>
      </c>
      <c r="F109" s="588">
        <v>0</v>
      </c>
      <c r="G109" s="600">
        <v>0</v>
      </c>
      <c r="H109" s="586">
        <v>0</v>
      </c>
      <c r="I109" s="587" t="s">
        <v>3705</v>
      </c>
      <c r="J109" s="471" t="s">
        <v>3715</v>
      </c>
      <c r="K109" s="471" t="s">
        <v>50</v>
      </c>
      <c r="L109" s="587" t="s">
        <v>50</v>
      </c>
      <c r="M109" s="471" t="s">
        <v>1082</v>
      </c>
      <c r="N109" s="601">
        <v>0</v>
      </c>
      <c r="O109" s="602">
        <v>1</v>
      </c>
      <c r="P109" s="472"/>
      <c r="Q109" s="472" t="s">
        <v>45</v>
      </c>
      <c r="R109" s="472"/>
    </row>
    <row r="110" spans="2:18" ht="26.25">
      <c r="B110" s="570">
        <v>107</v>
      </c>
      <c r="C110" s="471" t="s">
        <v>3712</v>
      </c>
      <c r="D110" s="218">
        <v>54</v>
      </c>
      <c r="E110" s="216" t="s">
        <v>3549</v>
      </c>
      <c r="F110" s="588">
        <v>0</v>
      </c>
      <c r="G110" s="600">
        <v>0</v>
      </c>
      <c r="H110" s="586">
        <v>4502</v>
      </c>
      <c r="I110" s="587" t="s">
        <v>3594</v>
      </c>
      <c r="J110" s="471" t="s">
        <v>3716</v>
      </c>
      <c r="K110" s="471" t="s">
        <v>3554</v>
      </c>
      <c r="L110" s="587" t="s">
        <v>3717</v>
      </c>
      <c r="M110" s="471" t="s">
        <v>1082</v>
      </c>
      <c r="N110" s="601">
        <v>0</v>
      </c>
      <c r="O110" s="602">
        <v>1</v>
      </c>
      <c r="P110" s="472"/>
      <c r="Q110" s="472" t="s">
        <v>45</v>
      </c>
      <c r="R110" s="472"/>
    </row>
    <row r="111" spans="2:18">
      <c r="B111" s="570">
        <v>108</v>
      </c>
      <c r="C111" s="471" t="s">
        <v>3718</v>
      </c>
      <c r="D111" s="218">
        <v>54</v>
      </c>
      <c r="E111" s="216" t="s">
        <v>3549</v>
      </c>
      <c r="F111" s="588">
        <v>0</v>
      </c>
      <c r="G111" s="600">
        <v>0</v>
      </c>
      <c r="H111" s="586">
        <v>0</v>
      </c>
      <c r="I111" s="587" t="s">
        <v>3705</v>
      </c>
      <c r="J111" s="471" t="s">
        <v>3719</v>
      </c>
      <c r="K111" s="471" t="s">
        <v>50</v>
      </c>
      <c r="L111" s="587" t="s">
        <v>50</v>
      </c>
      <c r="M111" s="471" t="s">
        <v>1082</v>
      </c>
      <c r="N111" s="601">
        <v>0</v>
      </c>
      <c r="O111" s="602">
        <v>1</v>
      </c>
      <c r="P111" s="472"/>
      <c r="Q111" s="472" t="s">
        <v>45</v>
      </c>
      <c r="R111" s="472"/>
    </row>
    <row r="112" spans="2:18">
      <c r="B112" s="570">
        <v>109</v>
      </c>
      <c r="C112" s="471" t="s">
        <v>3718</v>
      </c>
      <c r="D112" s="218">
        <v>54</v>
      </c>
      <c r="E112" s="216" t="s">
        <v>3549</v>
      </c>
      <c r="F112" s="588">
        <v>0</v>
      </c>
      <c r="G112" s="600">
        <v>0</v>
      </c>
      <c r="H112" s="586">
        <v>4413</v>
      </c>
      <c r="I112" s="587" t="s">
        <v>3709</v>
      </c>
      <c r="J112" s="471" t="s">
        <v>3720</v>
      </c>
      <c r="K112" s="471" t="s">
        <v>175</v>
      </c>
      <c r="L112" s="587" t="s">
        <v>3721</v>
      </c>
      <c r="M112" s="471" t="s">
        <v>1082</v>
      </c>
      <c r="N112" s="601">
        <v>0</v>
      </c>
      <c r="O112" s="602">
        <v>1</v>
      </c>
      <c r="P112" s="472"/>
      <c r="Q112" s="472" t="s">
        <v>45</v>
      </c>
      <c r="R112" s="472"/>
    </row>
    <row r="113" spans="2:18" ht="26.25">
      <c r="B113" s="570">
        <v>110</v>
      </c>
      <c r="C113" s="471" t="s">
        <v>3718</v>
      </c>
      <c r="D113" s="218">
        <v>54</v>
      </c>
      <c r="E113" s="216" t="s">
        <v>3549</v>
      </c>
      <c r="F113" s="588">
        <v>0</v>
      </c>
      <c r="G113" s="600">
        <v>0</v>
      </c>
      <c r="H113" s="586">
        <v>4414</v>
      </c>
      <c r="I113" s="587" t="s">
        <v>3588</v>
      </c>
      <c r="J113" s="471" t="s">
        <v>3722</v>
      </c>
      <c r="K113" s="471" t="s">
        <v>3554</v>
      </c>
      <c r="L113" s="587" t="s">
        <v>3723</v>
      </c>
      <c r="M113" s="471" t="s">
        <v>1082</v>
      </c>
      <c r="N113" s="601">
        <v>0</v>
      </c>
      <c r="O113" s="602">
        <v>1</v>
      </c>
      <c r="P113" s="472"/>
      <c r="Q113" s="472" t="s">
        <v>45</v>
      </c>
      <c r="R113" s="472"/>
    </row>
    <row r="114" spans="2:18" ht="26.25">
      <c r="B114" s="570">
        <v>111</v>
      </c>
      <c r="C114" s="471" t="s">
        <v>3724</v>
      </c>
      <c r="D114" s="218">
        <v>54</v>
      </c>
      <c r="E114" s="216" t="s">
        <v>3549</v>
      </c>
      <c r="F114" s="588">
        <v>0</v>
      </c>
      <c r="G114" s="600">
        <v>0</v>
      </c>
      <c r="H114" s="586">
        <v>0</v>
      </c>
      <c r="I114" s="587" t="s">
        <v>3705</v>
      </c>
      <c r="J114" s="471" t="s">
        <v>3725</v>
      </c>
      <c r="K114" s="471" t="s">
        <v>50</v>
      </c>
      <c r="L114" s="587" t="s">
        <v>50</v>
      </c>
      <c r="M114" s="471" t="s">
        <v>1082</v>
      </c>
      <c r="N114" s="601">
        <v>0</v>
      </c>
      <c r="O114" s="602">
        <v>1</v>
      </c>
      <c r="P114" s="472"/>
      <c r="Q114" s="472" t="s">
        <v>45</v>
      </c>
      <c r="R114" s="472"/>
    </row>
    <row r="115" spans="2:18" ht="26.25">
      <c r="B115" s="570">
        <v>112</v>
      </c>
      <c r="C115" s="471" t="s">
        <v>3724</v>
      </c>
      <c r="D115" s="218">
        <v>54</v>
      </c>
      <c r="E115" s="216" t="s">
        <v>3549</v>
      </c>
      <c r="F115" s="588">
        <v>0</v>
      </c>
      <c r="G115" s="600">
        <v>0</v>
      </c>
      <c r="H115" s="586">
        <v>4503</v>
      </c>
      <c r="I115" s="587" t="s">
        <v>822</v>
      </c>
      <c r="J115" s="471" t="s">
        <v>3726</v>
      </c>
      <c r="K115" s="471" t="s">
        <v>50</v>
      </c>
      <c r="L115" s="587" t="s">
        <v>50</v>
      </c>
      <c r="M115" s="471" t="s">
        <v>1082</v>
      </c>
      <c r="N115" s="601">
        <v>0</v>
      </c>
      <c r="O115" s="602">
        <v>1</v>
      </c>
      <c r="P115" s="472"/>
      <c r="Q115" s="472" t="s">
        <v>45</v>
      </c>
      <c r="R115" s="472"/>
    </row>
    <row r="116" spans="2:18" ht="26.25">
      <c r="B116" s="570">
        <v>113</v>
      </c>
      <c r="C116" s="471" t="s">
        <v>3724</v>
      </c>
      <c r="D116" s="218">
        <v>54</v>
      </c>
      <c r="E116" s="216" t="s">
        <v>3549</v>
      </c>
      <c r="F116" s="588">
        <v>0</v>
      </c>
      <c r="G116" s="600">
        <v>0</v>
      </c>
      <c r="H116" s="586">
        <v>4504</v>
      </c>
      <c r="I116" s="587" t="s">
        <v>3588</v>
      </c>
      <c r="J116" s="471" t="s">
        <v>3727</v>
      </c>
      <c r="K116" s="471" t="s">
        <v>3728</v>
      </c>
      <c r="L116" s="587" t="s">
        <v>3729</v>
      </c>
      <c r="M116" s="471" t="s">
        <v>1082</v>
      </c>
      <c r="N116" s="601">
        <v>0</v>
      </c>
      <c r="O116" s="602">
        <v>1</v>
      </c>
      <c r="P116" s="472"/>
      <c r="Q116" s="472" t="s">
        <v>45</v>
      </c>
      <c r="R116" s="472"/>
    </row>
    <row r="117" spans="2:18">
      <c r="B117" s="570">
        <v>114</v>
      </c>
      <c r="C117" s="471" t="s">
        <v>3730</v>
      </c>
      <c r="D117" s="218">
        <v>54</v>
      </c>
      <c r="E117" s="216" t="s">
        <v>3549</v>
      </c>
      <c r="F117" s="588">
        <v>0</v>
      </c>
      <c r="G117" s="600">
        <v>0</v>
      </c>
      <c r="H117" s="586">
        <v>4403</v>
      </c>
      <c r="I117" s="587" t="s">
        <v>95</v>
      </c>
      <c r="J117" s="471" t="s">
        <v>2821</v>
      </c>
      <c r="K117" s="471" t="s">
        <v>50</v>
      </c>
      <c r="L117" s="471" t="s">
        <v>50</v>
      </c>
      <c r="M117" s="471" t="s">
        <v>1082</v>
      </c>
      <c r="N117" s="601">
        <v>0</v>
      </c>
      <c r="O117" s="602">
        <v>1</v>
      </c>
      <c r="P117" s="472"/>
      <c r="Q117" s="472" t="s">
        <v>45</v>
      </c>
      <c r="R117" s="472"/>
    </row>
    <row r="118" spans="2:18">
      <c r="B118" s="570">
        <v>115</v>
      </c>
      <c r="C118" s="471" t="s">
        <v>3730</v>
      </c>
      <c r="D118" s="218">
        <v>54</v>
      </c>
      <c r="E118" s="216" t="s">
        <v>3549</v>
      </c>
      <c r="F118" s="588">
        <v>0</v>
      </c>
      <c r="G118" s="600">
        <v>0</v>
      </c>
      <c r="H118" s="586">
        <v>4404</v>
      </c>
      <c r="I118" s="587" t="s">
        <v>84</v>
      </c>
      <c r="J118" s="471" t="s">
        <v>3731</v>
      </c>
      <c r="K118" s="471" t="s">
        <v>50</v>
      </c>
      <c r="L118" s="471" t="s">
        <v>50</v>
      </c>
      <c r="M118" s="471" t="s">
        <v>1082</v>
      </c>
      <c r="N118" s="601">
        <v>0</v>
      </c>
      <c r="O118" s="602">
        <v>1</v>
      </c>
      <c r="P118" s="472"/>
      <c r="Q118" s="472" t="s">
        <v>45</v>
      </c>
      <c r="R118" s="472"/>
    </row>
    <row r="119" spans="2:18" ht="39">
      <c r="B119" s="570">
        <v>116</v>
      </c>
      <c r="C119" s="471" t="s">
        <v>3730</v>
      </c>
      <c r="D119" s="218">
        <v>54</v>
      </c>
      <c r="E119" s="216" t="s">
        <v>3549</v>
      </c>
      <c r="F119" s="588">
        <v>0</v>
      </c>
      <c r="G119" s="600">
        <v>0</v>
      </c>
      <c r="H119" s="586">
        <v>4405</v>
      </c>
      <c r="I119" s="587" t="s">
        <v>169</v>
      </c>
      <c r="J119" s="471" t="s">
        <v>3732</v>
      </c>
      <c r="K119" s="471" t="s">
        <v>50</v>
      </c>
      <c r="L119" s="471" t="s">
        <v>50</v>
      </c>
      <c r="M119" s="471" t="s">
        <v>1082</v>
      </c>
      <c r="N119" s="601">
        <v>0</v>
      </c>
      <c r="O119" s="602">
        <v>1</v>
      </c>
      <c r="P119" s="472"/>
      <c r="Q119" s="472" t="s">
        <v>45</v>
      </c>
      <c r="R119" s="472"/>
    </row>
    <row r="120" spans="2:18">
      <c r="B120" s="570">
        <v>117</v>
      </c>
      <c r="C120" s="471" t="s">
        <v>3730</v>
      </c>
      <c r="D120" s="218">
        <v>54</v>
      </c>
      <c r="E120" s="216" t="s">
        <v>3549</v>
      </c>
      <c r="F120" s="588">
        <v>0</v>
      </c>
      <c r="G120" s="600">
        <v>0</v>
      </c>
      <c r="H120" s="586">
        <v>4408</v>
      </c>
      <c r="I120" s="587" t="s">
        <v>3733</v>
      </c>
      <c r="J120" s="471" t="s">
        <v>2820</v>
      </c>
      <c r="K120" s="471" t="s">
        <v>50</v>
      </c>
      <c r="L120" s="471" t="s">
        <v>50</v>
      </c>
      <c r="M120" s="471" t="s">
        <v>1082</v>
      </c>
      <c r="N120" s="601">
        <v>0</v>
      </c>
      <c r="O120" s="602">
        <v>1</v>
      </c>
      <c r="P120" s="472"/>
      <c r="Q120" s="472" t="s">
        <v>45</v>
      </c>
      <c r="R120" s="472"/>
    </row>
    <row r="121" spans="2:18">
      <c r="B121" s="570">
        <v>118</v>
      </c>
      <c r="C121" s="471" t="s">
        <v>3730</v>
      </c>
      <c r="D121" s="218">
        <v>54</v>
      </c>
      <c r="E121" s="216" t="s">
        <v>3549</v>
      </c>
      <c r="F121" s="588">
        <v>0</v>
      </c>
      <c r="G121" s="600">
        <v>0</v>
      </c>
      <c r="H121" s="586">
        <v>4409</v>
      </c>
      <c r="I121" s="587" t="s">
        <v>3734</v>
      </c>
      <c r="J121" s="471" t="s">
        <v>3735</v>
      </c>
      <c r="K121" s="471" t="s">
        <v>50</v>
      </c>
      <c r="L121" s="471" t="s">
        <v>50</v>
      </c>
      <c r="M121" s="471" t="s">
        <v>1082</v>
      </c>
      <c r="N121" s="601">
        <v>0</v>
      </c>
      <c r="O121" s="602">
        <v>1</v>
      </c>
      <c r="P121" s="472"/>
      <c r="Q121" s="472" t="s">
        <v>45</v>
      </c>
      <c r="R121" s="472"/>
    </row>
    <row r="122" spans="2:18" ht="39">
      <c r="B122" s="570">
        <v>119</v>
      </c>
      <c r="C122" s="471" t="s">
        <v>3730</v>
      </c>
      <c r="D122" s="218">
        <v>54</v>
      </c>
      <c r="E122" s="216" t="s">
        <v>3549</v>
      </c>
      <c r="F122" s="588">
        <v>0</v>
      </c>
      <c r="G122" s="600">
        <v>0</v>
      </c>
      <c r="H122" s="586">
        <v>0</v>
      </c>
      <c r="I122" s="587" t="s">
        <v>3736</v>
      </c>
      <c r="J122" s="471" t="s">
        <v>3737</v>
      </c>
      <c r="K122" s="471" t="s">
        <v>50</v>
      </c>
      <c r="L122" s="471" t="s">
        <v>50</v>
      </c>
      <c r="M122" s="471" t="s">
        <v>1082</v>
      </c>
      <c r="N122" s="601">
        <v>0</v>
      </c>
      <c r="O122" s="602">
        <v>1</v>
      </c>
      <c r="P122" s="472"/>
      <c r="Q122" s="472" t="s">
        <v>45</v>
      </c>
      <c r="R122" s="472"/>
    </row>
    <row r="123" spans="2:18">
      <c r="B123" s="570">
        <v>120</v>
      </c>
      <c r="C123" s="471" t="s">
        <v>3730</v>
      </c>
      <c r="D123" s="218">
        <v>54</v>
      </c>
      <c r="E123" s="216" t="s">
        <v>3549</v>
      </c>
      <c r="F123" s="588">
        <v>0</v>
      </c>
      <c r="G123" s="600">
        <v>0</v>
      </c>
      <c r="H123" s="586">
        <v>4410</v>
      </c>
      <c r="I123" s="587" t="s">
        <v>3738</v>
      </c>
      <c r="J123" s="471" t="s">
        <v>3739</v>
      </c>
      <c r="K123" s="471" t="s">
        <v>50</v>
      </c>
      <c r="L123" s="471" t="s">
        <v>50</v>
      </c>
      <c r="M123" s="471" t="s">
        <v>1082</v>
      </c>
      <c r="N123" s="601">
        <v>0</v>
      </c>
      <c r="O123" s="602">
        <v>1</v>
      </c>
      <c r="P123" s="472"/>
      <c r="Q123" s="472" t="s">
        <v>45</v>
      </c>
      <c r="R123" s="472"/>
    </row>
    <row r="124" spans="2:18" ht="26.25">
      <c r="B124" s="570">
        <v>121</v>
      </c>
      <c r="C124" s="471" t="s">
        <v>3730</v>
      </c>
      <c r="D124" s="218">
        <v>54</v>
      </c>
      <c r="E124" s="216" t="s">
        <v>3549</v>
      </c>
      <c r="F124" s="588">
        <v>0</v>
      </c>
      <c r="G124" s="600">
        <v>0</v>
      </c>
      <c r="H124" s="586">
        <v>4411</v>
      </c>
      <c r="I124" s="587" t="s">
        <v>3740</v>
      </c>
      <c r="J124" s="471" t="s">
        <v>2820</v>
      </c>
      <c r="K124" s="471" t="s">
        <v>2841</v>
      </c>
      <c r="L124" s="587" t="s">
        <v>3741</v>
      </c>
      <c r="M124" s="471" t="s">
        <v>1082</v>
      </c>
      <c r="N124" s="601">
        <v>0</v>
      </c>
      <c r="O124" s="602">
        <v>1</v>
      </c>
      <c r="P124" s="472"/>
      <c r="Q124" s="472" t="s">
        <v>45</v>
      </c>
      <c r="R124" s="472"/>
    </row>
    <row r="125" spans="2:18">
      <c r="B125" s="570">
        <v>122</v>
      </c>
      <c r="C125" s="471" t="s">
        <v>3730</v>
      </c>
      <c r="D125" s="218">
        <v>54</v>
      </c>
      <c r="E125" s="216" t="s">
        <v>3549</v>
      </c>
      <c r="F125" s="588">
        <v>0</v>
      </c>
      <c r="G125" s="600">
        <v>0</v>
      </c>
      <c r="H125" s="586">
        <v>4412</v>
      </c>
      <c r="I125" s="587" t="s">
        <v>2848</v>
      </c>
      <c r="J125" s="471" t="s">
        <v>3742</v>
      </c>
      <c r="K125" s="471" t="s">
        <v>3578</v>
      </c>
      <c r="L125" s="587" t="s">
        <v>3743</v>
      </c>
      <c r="M125" s="471" t="s">
        <v>1082</v>
      </c>
      <c r="N125" s="601">
        <v>0</v>
      </c>
      <c r="O125" s="602">
        <v>1</v>
      </c>
      <c r="P125" s="472"/>
      <c r="Q125" s="472" t="s">
        <v>45</v>
      </c>
      <c r="R125" s="472"/>
    </row>
    <row r="126" spans="2:18" ht="26.25">
      <c r="B126" s="570">
        <v>123</v>
      </c>
      <c r="C126" s="471" t="s">
        <v>3744</v>
      </c>
      <c r="D126" s="218">
        <v>54</v>
      </c>
      <c r="E126" s="216" t="s">
        <v>3549</v>
      </c>
      <c r="F126" s="588">
        <v>0</v>
      </c>
      <c r="G126" s="600">
        <v>0</v>
      </c>
      <c r="H126" s="586">
        <v>4402</v>
      </c>
      <c r="I126" s="587" t="s">
        <v>88</v>
      </c>
      <c r="J126" s="471" t="s">
        <v>3745</v>
      </c>
      <c r="K126" s="471" t="s">
        <v>50</v>
      </c>
      <c r="L126" s="587" t="s">
        <v>50</v>
      </c>
      <c r="M126" s="471" t="s">
        <v>1082</v>
      </c>
      <c r="N126" s="601">
        <v>0</v>
      </c>
      <c r="O126" s="602">
        <v>1</v>
      </c>
      <c r="P126" s="472"/>
      <c r="Q126" s="472" t="s">
        <v>45</v>
      </c>
      <c r="R126" s="472"/>
    </row>
    <row r="127" spans="2:18" ht="39">
      <c r="B127" s="570">
        <v>124</v>
      </c>
      <c r="C127" s="471" t="s">
        <v>3744</v>
      </c>
      <c r="D127" s="218">
        <v>54</v>
      </c>
      <c r="E127" s="216" t="s">
        <v>3549</v>
      </c>
      <c r="F127" s="588">
        <v>0</v>
      </c>
      <c r="G127" s="600">
        <v>0</v>
      </c>
      <c r="H127" s="586">
        <v>0</v>
      </c>
      <c r="I127" s="587" t="s">
        <v>3746</v>
      </c>
      <c r="J127" s="471" t="s">
        <v>3747</v>
      </c>
      <c r="K127" s="471" t="s">
        <v>50</v>
      </c>
      <c r="L127" s="587" t="s">
        <v>50</v>
      </c>
      <c r="M127" s="471" t="s">
        <v>1082</v>
      </c>
      <c r="N127" s="601">
        <v>0</v>
      </c>
      <c r="O127" s="602">
        <v>1</v>
      </c>
      <c r="P127" s="472"/>
      <c r="Q127" s="472" t="s">
        <v>45</v>
      </c>
      <c r="R127" s="472"/>
    </row>
    <row r="128" spans="2:18" ht="26.25">
      <c r="B128" s="570">
        <v>125</v>
      </c>
      <c r="C128" s="471" t="s">
        <v>3744</v>
      </c>
      <c r="D128" s="218">
        <v>54</v>
      </c>
      <c r="E128" s="216" t="s">
        <v>3549</v>
      </c>
      <c r="F128" s="588">
        <v>0</v>
      </c>
      <c r="G128" s="600">
        <v>0</v>
      </c>
      <c r="H128" s="586">
        <v>0</v>
      </c>
      <c r="I128" s="587" t="s">
        <v>3637</v>
      </c>
      <c r="J128" s="471" t="s">
        <v>3748</v>
      </c>
      <c r="K128" s="471" t="s">
        <v>3749</v>
      </c>
      <c r="L128" s="587" t="s">
        <v>3750</v>
      </c>
      <c r="M128" s="471" t="s">
        <v>1082</v>
      </c>
      <c r="N128" s="601">
        <v>0</v>
      </c>
      <c r="O128" s="602">
        <v>1</v>
      </c>
      <c r="P128" s="472"/>
      <c r="Q128" s="472" t="s">
        <v>45</v>
      </c>
      <c r="R128" s="472"/>
    </row>
    <row r="129" spans="2:18" ht="26.25">
      <c r="B129" s="570">
        <v>126</v>
      </c>
      <c r="C129" s="471" t="s">
        <v>3744</v>
      </c>
      <c r="D129" s="218">
        <v>54</v>
      </c>
      <c r="E129" s="216" t="s">
        <v>3549</v>
      </c>
      <c r="F129" s="588">
        <v>0</v>
      </c>
      <c r="G129" s="600">
        <v>0</v>
      </c>
      <c r="H129" s="586">
        <v>0</v>
      </c>
      <c r="I129" s="587" t="s">
        <v>3637</v>
      </c>
      <c r="J129" s="471" t="s">
        <v>3748</v>
      </c>
      <c r="K129" s="471" t="s">
        <v>50</v>
      </c>
      <c r="L129" s="587" t="s">
        <v>50</v>
      </c>
      <c r="M129" s="471" t="s">
        <v>1082</v>
      </c>
      <c r="N129" s="601">
        <v>0</v>
      </c>
      <c r="O129" s="602">
        <v>1</v>
      </c>
      <c r="P129" s="472"/>
      <c r="Q129" s="472" t="s">
        <v>45</v>
      </c>
      <c r="R129" s="472"/>
    </row>
    <row r="130" spans="2:18" ht="26.25">
      <c r="B130" s="570">
        <v>127</v>
      </c>
      <c r="C130" s="471" t="s">
        <v>3744</v>
      </c>
      <c r="D130" s="218">
        <v>54</v>
      </c>
      <c r="E130" s="216" t="s">
        <v>3549</v>
      </c>
      <c r="F130" s="588">
        <v>0</v>
      </c>
      <c r="G130" s="600">
        <v>0</v>
      </c>
      <c r="H130" s="586">
        <v>0</v>
      </c>
      <c r="I130" s="587" t="s">
        <v>3637</v>
      </c>
      <c r="J130" s="471" t="s">
        <v>3751</v>
      </c>
      <c r="K130" s="471" t="s">
        <v>3752</v>
      </c>
      <c r="L130" s="587" t="s">
        <v>3753</v>
      </c>
      <c r="M130" s="471" t="s">
        <v>1082</v>
      </c>
      <c r="N130" s="601">
        <v>0</v>
      </c>
      <c r="O130" s="602">
        <v>1</v>
      </c>
      <c r="P130" s="472"/>
      <c r="Q130" s="472" t="s">
        <v>45</v>
      </c>
      <c r="R130" s="472"/>
    </row>
    <row r="131" spans="2:18" ht="26.25">
      <c r="B131" s="570">
        <v>128</v>
      </c>
      <c r="C131" s="471" t="s">
        <v>3744</v>
      </c>
      <c r="D131" s="218">
        <v>54</v>
      </c>
      <c r="E131" s="216" t="s">
        <v>3549</v>
      </c>
      <c r="F131" s="588">
        <v>0</v>
      </c>
      <c r="G131" s="600">
        <v>0</v>
      </c>
      <c r="H131" s="586">
        <v>4406</v>
      </c>
      <c r="I131" s="587" t="s">
        <v>2863</v>
      </c>
      <c r="J131" s="471" t="s">
        <v>3754</v>
      </c>
      <c r="K131" s="471" t="s">
        <v>3752</v>
      </c>
      <c r="L131" s="587" t="s">
        <v>3755</v>
      </c>
      <c r="M131" s="471" t="s">
        <v>1082</v>
      </c>
      <c r="N131" s="601">
        <v>0</v>
      </c>
      <c r="O131" s="602">
        <v>1</v>
      </c>
      <c r="P131" s="472"/>
      <c r="Q131" s="472" t="s">
        <v>45</v>
      </c>
      <c r="R131" s="472"/>
    </row>
    <row r="132" spans="2:18" ht="26.25">
      <c r="B132" s="570">
        <v>129</v>
      </c>
      <c r="C132" s="471" t="s">
        <v>3744</v>
      </c>
      <c r="D132" s="218">
        <v>54</v>
      </c>
      <c r="E132" s="216" t="s">
        <v>3549</v>
      </c>
      <c r="F132" s="588">
        <v>0</v>
      </c>
      <c r="G132" s="600">
        <v>0</v>
      </c>
      <c r="H132" s="586">
        <v>0</v>
      </c>
      <c r="I132" s="587" t="s">
        <v>3756</v>
      </c>
      <c r="J132" s="471" t="s">
        <v>3757</v>
      </c>
      <c r="K132" s="471" t="s">
        <v>3758</v>
      </c>
      <c r="L132" s="587" t="s">
        <v>50</v>
      </c>
      <c r="M132" s="471" t="s">
        <v>1082</v>
      </c>
      <c r="N132" s="601">
        <v>0</v>
      </c>
      <c r="O132" s="602">
        <v>1</v>
      </c>
      <c r="P132" s="472"/>
      <c r="Q132" s="472" t="s">
        <v>45</v>
      </c>
      <c r="R132" s="472"/>
    </row>
    <row r="133" spans="2:18" ht="26.25">
      <c r="B133" s="570">
        <v>130</v>
      </c>
      <c r="C133" s="471" t="s">
        <v>3744</v>
      </c>
      <c r="D133" s="218">
        <v>54</v>
      </c>
      <c r="E133" s="216" t="s">
        <v>3549</v>
      </c>
      <c r="F133" s="588">
        <v>0</v>
      </c>
      <c r="G133" s="600">
        <v>0</v>
      </c>
      <c r="H133" s="586">
        <v>4415</v>
      </c>
      <c r="I133" s="587" t="s">
        <v>3594</v>
      </c>
      <c r="J133" s="471" t="s">
        <v>3759</v>
      </c>
      <c r="K133" s="471" t="s">
        <v>3760</v>
      </c>
      <c r="L133" s="587" t="s">
        <v>3761</v>
      </c>
      <c r="M133" s="471" t="s">
        <v>1082</v>
      </c>
      <c r="N133" s="601">
        <v>0</v>
      </c>
      <c r="O133" s="602">
        <v>1</v>
      </c>
      <c r="P133" s="472"/>
      <c r="Q133" s="472" t="s">
        <v>45</v>
      </c>
      <c r="R133" s="472"/>
    </row>
    <row r="134" spans="2:18" ht="26.25">
      <c r="B134" s="570">
        <v>131</v>
      </c>
      <c r="C134" s="471" t="s">
        <v>3744</v>
      </c>
      <c r="D134" s="218">
        <v>54</v>
      </c>
      <c r="E134" s="216" t="s">
        <v>3549</v>
      </c>
      <c r="F134" s="588">
        <v>0</v>
      </c>
      <c r="G134" s="600">
        <v>0</v>
      </c>
      <c r="H134" s="586">
        <v>4416</v>
      </c>
      <c r="I134" s="587" t="s">
        <v>3762</v>
      </c>
      <c r="J134" s="471" t="s">
        <v>3763</v>
      </c>
      <c r="K134" s="471" t="s">
        <v>50</v>
      </c>
      <c r="L134" s="587" t="s">
        <v>50</v>
      </c>
      <c r="M134" s="471" t="s">
        <v>1082</v>
      </c>
      <c r="N134" s="601">
        <v>0</v>
      </c>
      <c r="O134" s="602">
        <v>1</v>
      </c>
      <c r="P134" s="472"/>
      <c r="Q134" s="472" t="s">
        <v>45</v>
      </c>
      <c r="R134" s="472"/>
    </row>
    <row r="135" spans="2:18" ht="26.25">
      <c r="B135" s="570">
        <v>132</v>
      </c>
      <c r="C135" s="471" t="s">
        <v>3744</v>
      </c>
      <c r="D135" s="218">
        <v>54</v>
      </c>
      <c r="E135" s="216" t="s">
        <v>3549</v>
      </c>
      <c r="F135" s="588">
        <v>0</v>
      </c>
      <c r="G135" s="600">
        <v>0</v>
      </c>
      <c r="H135" s="586">
        <v>4417</v>
      </c>
      <c r="I135" s="587" t="s">
        <v>3762</v>
      </c>
      <c r="J135" s="471" t="s">
        <v>3763</v>
      </c>
      <c r="K135" s="471" t="s">
        <v>50</v>
      </c>
      <c r="L135" s="587" t="s">
        <v>50</v>
      </c>
      <c r="M135" s="471" t="s">
        <v>1082</v>
      </c>
      <c r="N135" s="601">
        <v>0</v>
      </c>
      <c r="O135" s="602">
        <v>1</v>
      </c>
      <c r="P135" s="472"/>
      <c r="Q135" s="472" t="s">
        <v>45</v>
      </c>
      <c r="R135" s="472"/>
    </row>
    <row r="136" spans="2:18" ht="26.25">
      <c r="B136" s="570">
        <v>133</v>
      </c>
      <c r="C136" s="471" t="s">
        <v>3764</v>
      </c>
      <c r="D136" s="218">
        <v>54</v>
      </c>
      <c r="E136" s="216" t="s">
        <v>3549</v>
      </c>
      <c r="F136" s="588">
        <v>0</v>
      </c>
      <c r="G136" s="600">
        <v>0</v>
      </c>
      <c r="H136" s="586">
        <v>0</v>
      </c>
      <c r="I136" s="587" t="s">
        <v>236</v>
      </c>
      <c r="J136" s="471" t="s">
        <v>3765</v>
      </c>
      <c r="K136" s="471" t="s">
        <v>175</v>
      </c>
      <c r="L136" s="587" t="s">
        <v>3711</v>
      </c>
      <c r="M136" s="471" t="s">
        <v>1082</v>
      </c>
      <c r="N136" s="601">
        <v>0</v>
      </c>
      <c r="O136" s="602">
        <v>1</v>
      </c>
      <c r="P136" s="472"/>
      <c r="Q136" s="472" t="s">
        <v>45</v>
      </c>
      <c r="R136" s="472"/>
    </row>
    <row r="137" spans="2:18">
      <c r="B137" s="570">
        <v>134</v>
      </c>
      <c r="C137" s="471" t="s">
        <v>3764</v>
      </c>
      <c r="D137" s="218">
        <v>54</v>
      </c>
      <c r="E137" s="216" t="s">
        <v>3549</v>
      </c>
      <c r="F137" s="588">
        <v>0</v>
      </c>
      <c r="G137" s="600">
        <v>0</v>
      </c>
      <c r="H137" s="586">
        <v>0</v>
      </c>
      <c r="I137" s="587" t="s">
        <v>236</v>
      </c>
      <c r="J137" s="471" t="s">
        <v>3766</v>
      </c>
      <c r="K137" s="471" t="s">
        <v>175</v>
      </c>
      <c r="L137" s="587" t="s">
        <v>3767</v>
      </c>
      <c r="M137" s="471" t="s">
        <v>1082</v>
      </c>
      <c r="N137" s="601">
        <v>0</v>
      </c>
      <c r="O137" s="602">
        <v>1</v>
      </c>
      <c r="P137" s="472"/>
      <c r="Q137" s="472" t="s">
        <v>45</v>
      </c>
      <c r="R137" s="472"/>
    </row>
    <row r="138" spans="2:18">
      <c r="B138" s="570">
        <v>135</v>
      </c>
      <c r="C138" s="471" t="s">
        <v>3764</v>
      </c>
      <c r="D138" s="218">
        <v>54</v>
      </c>
      <c r="E138" s="216" t="s">
        <v>3549</v>
      </c>
      <c r="F138" s="588">
        <v>0</v>
      </c>
      <c r="G138" s="600">
        <v>0</v>
      </c>
      <c r="H138" s="586">
        <v>0</v>
      </c>
      <c r="I138" s="587" t="s">
        <v>541</v>
      </c>
      <c r="J138" s="471" t="s">
        <v>3768</v>
      </c>
      <c r="K138" s="471" t="s">
        <v>3769</v>
      </c>
      <c r="L138" s="587" t="s">
        <v>3770</v>
      </c>
      <c r="M138" s="471" t="s">
        <v>1082</v>
      </c>
      <c r="N138" s="601">
        <v>0</v>
      </c>
      <c r="O138" s="602">
        <v>1</v>
      </c>
      <c r="P138" s="472"/>
      <c r="Q138" s="472" t="s">
        <v>45</v>
      </c>
      <c r="R138" s="472"/>
    </row>
    <row r="139" spans="2:18" ht="26.25">
      <c r="B139" s="570">
        <v>136</v>
      </c>
      <c r="C139" s="471" t="s">
        <v>3771</v>
      </c>
      <c r="D139" s="218">
        <v>54</v>
      </c>
      <c r="E139" s="216" t="s">
        <v>3549</v>
      </c>
      <c r="F139" s="588">
        <v>0</v>
      </c>
      <c r="G139" s="600">
        <v>0</v>
      </c>
      <c r="H139" s="586">
        <v>0</v>
      </c>
      <c r="I139" s="587" t="s">
        <v>1218</v>
      </c>
      <c r="J139" s="471" t="s">
        <v>3772</v>
      </c>
      <c r="K139" s="471" t="s">
        <v>175</v>
      </c>
      <c r="L139" s="587" t="s">
        <v>3773</v>
      </c>
      <c r="M139" s="471" t="s">
        <v>1082</v>
      </c>
      <c r="N139" s="601">
        <v>0</v>
      </c>
      <c r="O139" s="602">
        <v>1</v>
      </c>
      <c r="P139" s="472"/>
      <c r="Q139" s="472" t="s">
        <v>45</v>
      </c>
      <c r="R139" s="472"/>
    </row>
    <row r="140" spans="2:18" ht="26.25">
      <c r="B140" s="570">
        <v>137</v>
      </c>
      <c r="C140" s="471" t="s">
        <v>3771</v>
      </c>
      <c r="D140" s="218">
        <v>54</v>
      </c>
      <c r="E140" s="216" t="s">
        <v>3549</v>
      </c>
      <c r="F140" s="588">
        <v>0</v>
      </c>
      <c r="G140" s="600">
        <v>0</v>
      </c>
      <c r="H140" s="586">
        <v>0</v>
      </c>
      <c r="I140" s="587" t="s">
        <v>3774</v>
      </c>
      <c r="J140" s="471" t="s">
        <v>3775</v>
      </c>
      <c r="K140" s="471" t="s">
        <v>50</v>
      </c>
      <c r="L140" s="587" t="s">
        <v>3776</v>
      </c>
      <c r="M140" s="471" t="s">
        <v>1082</v>
      </c>
      <c r="N140" s="601">
        <v>0</v>
      </c>
      <c r="O140" s="602">
        <v>1</v>
      </c>
      <c r="P140" s="472"/>
      <c r="Q140" s="472" t="s">
        <v>45</v>
      </c>
      <c r="R140" s="472"/>
    </row>
    <row r="141" spans="2:18" ht="26.25">
      <c r="B141" s="570">
        <v>138</v>
      </c>
      <c r="C141" s="471" t="s">
        <v>3771</v>
      </c>
      <c r="D141" s="218">
        <v>54</v>
      </c>
      <c r="E141" s="216" t="s">
        <v>3549</v>
      </c>
      <c r="F141" s="588">
        <v>0</v>
      </c>
      <c r="G141" s="600">
        <v>0</v>
      </c>
      <c r="H141" s="586">
        <v>0</v>
      </c>
      <c r="I141" s="587" t="s">
        <v>3774</v>
      </c>
      <c r="J141" s="471" t="s">
        <v>3777</v>
      </c>
      <c r="K141" s="471" t="s">
        <v>50</v>
      </c>
      <c r="L141" s="587" t="s">
        <v>3776</v>
      </c>
      <c r="M141" s="471" t="s">
        <v>1082</v>
      </c>
      <c r="N141" s="601">
        <v>0</v>
      </c>
      <c r="O141" s="602">
        <v>1</v>
      </c>
      <c r="P141" s="472"/>
      <c r="Q141" s="472" t="s">
        <v>45</v>
      </c>
      <c r="R141" s="472"/>
    </row>
    <row r="142" spans="2:18" ht="26.25">
      <c r="B142" s="570">
        <v>139</v>
      </c>
      <c r="C142" s="471" t="s">
        <v>3771</v>
      </c>
      <c r="D142" s="218">
        <v>54</v>
      </c>
      <c r="E142" s="216" t="s">
        <v>3549</v>
      </c>
      <c r="F142" s="588">
        <v>0</v>
      </c>
      <c r="G142" s="600">
        <v>0</v>
      </c>
      <c r="H142" s="586">
        <v>0</v>
      </c>
      <c r="I142" s="587" t="s">
        <v>3778</v>
      </c>
      <c r="J142" s="471" t="s">
        <v>3779</v>
      </c>
      <c r="K142" s="471" t="s">
        <v>50</v>
      </c>
      <c r="L142" s="587" t="s">
        <v>3780</v>
      </c>
      <c r="M142" s="471" t="s">
        <v>1082</v>
      </c>
      <c r="N142" s="601">
        <v>0</v>
      </c>
      <c r="O142" s="602">
        <v>1</v>
      </c>
      <c r="P142" s="472"/>
      <c r="Q142" s="472" t="s">
        <v>45</v>
      </c>
      <c r="R142" s="472"/>
    </row>
    <row r="143" spans="2:18">
      <c r="B143" s="570">
        <v>140</v>
      </c>
      <c r="C143" s="471" t="s">
        <v>3771</v>
      </c>
      <c r="D143" s="218">
        <v>54</v>
      </c>
      <c r="E143" s="216" t="s">
        <v>3549</v>
      </c>
      <c r="F143" s="588">
        <v>0</v>
      </c>
      <c r="G143" s="600">
        <v>0</v>
      </c>
      <c r="H143" s="586">
        <v>0</v>
      </c>
      <c r="I143" s="587" t="s">
        <v>3778</v>
      </c>
      <c r="J143" s="471" t="s">
        <v>3781</v>
      </c>
      <c r="K143" s="471" t="s">
        <v>50</v>
      </c>
      <c r="L143" s="587" t="s">
        <v>50</v>
      </c>
      <c r="M143" s="471" t="s">
        <v>1082</v>
      </c>
      <c r="N143" s="601">
        <v>0</v>
      </c>
      <c r="O143" s="602">
        <v>1</v>
      </c>
      <c r="P143" s="472"/>
      <c r="Q143" s="472" t="s">
        <v>45</v>
      </c>
      <c r="R143" s="472"/>
    </row>
    <row r="144" spans="2:18" ht="26.25">
      <c r="B144" s="570">
        <v>141</v>
      </c>
      <c r="C144" s="471" t="s">
        <v>3771</v>
      </c>
      <c r="D144" s="218">
        <v>54</v>
      </c>
      <c r="E144" s="216" t="s">
        <v>3549</v>
      </c>
      <c r="F144" s="588">
        <v>0</v>
      </c>
      <c r="G144" s="600">
        <v>0</v>
      </c>
      <c r="H144" s="586">
        <v>0</v>
      </c>
      <c r="I144" s="587" t="s">
        <v>3637</v>
      </c>
      <c r="J144" s="471" t="s">
        <v>3782</v>
      </c>
      <c r="K144" s="471" t="s">
        <v>50</v>
      </c>
      <c r="L144" s="587" t="s">
        <v>3783</v>
      </c>
      <c r="M144" s="471" t="s">
        <v>1082</v>
      </c>
      <c r="N144" s="601">
        <v>0</v>
      </c>
      <c r="O144" s="602">
        <v>1</v>
      </c>
      <c r="P144" s="472"/>
      <c r="Q144" s="472" t="s">
        <v>45</v>
      </c>
      <c r="R144" s="472"/>
    </row>
    <row r="145" spans="2:18">
      <c r="B145" s="570">
        <v>142</v>
      </c>
      <c r="C145" s="471" t="s">
        <v>3784</v>
      </c>
      <c r="D145" s="218">
        <v>54</v>
      </c>
      <c r="E145" s="216" t="s">
        <v>3549</v>
      </c>
      <c r="F145" s="588">
        <v>0</v>
      </c>
      <c r="G145" s="600">
        <v>0</v>
      </c>
      <c r="H145" s="586">
        <v>0</v>
      </c>
      <c r="I145" s="587" t="s">
        <v>822</v>
      </c>
      <c r="J145" s="471" t="s">
        <v>3766</v>
      </c>
      <c r="K145" s="471" t="s">
        <v>175</v>
      </c>
      <c r="L145" s="587" t="s">
        <v>3773</v>
      </c>
      <c r="M145" s="471" t="s">
        <v>1082</v>
      </c>
      <c r="N145" s="601">
        <v>0</v>
      </c>
      <c r="O145" s="602">
        <v>1</v>
      </c>
      <c r="P145" s="472"/>
      <c r="Q145" s="472" t="s">
        <v>45</v>
      </c>
      <c r="R145" s="472"/>
    </row>
    <row r="146" spans="2:18">
      <c r="B146" s="570">
        <v>143</v>
      </c>
      <c r="C146" s="471" t="s">
        <v>3784</v>
      </c>
      <c r="D146" s="218">
        <v>54</v>
      </c>
      <c r="E146" s="216" t="s">
        <v>3549</v>
      </c>
      <c r="F146" s="588">
        <v>0</v>
      </c>
      <c r="G146" s="600">
        <v>0</v>
      </c>
      <c r="H146" s="586">
        <v>0</v>
      </c>
      <c r="I146" s="587" t="s">
        <v>3713</v>
      </c>
      <c r="J146" s="471" t="s">
        <v>3720</v>
      </c>
      <c r="K146" s="471" t="s">
        <v>175</v>
      </c>
      <c r="L146" s="587" t="s">
        <v>3711</v>
      </c>
      <c r="M146" s="471" t="s">
        <v>1082</v>
      </c>
      <c r="N146" s="601">
        <v>0</v>
      </c>
      <c r="O146" s="602">
        <v>1</v>
      </c>
      <c r="P146" s="472"/>
      <c r="Q146" s="472" t="s">
        <v>45</v>
      </c>
      <c r="R146" s="472"/>
    </row>
    <row r="147" spans="2:18" ht="26.25">
      <c r="B147" s="570">
        <v>144</v>
      </c>
      <c r="C147" s="471" t="s">
        <v>3784</v>
      </c>
      <c r="D147" s="218">
        <v>54</v>
      </c>
      <c r="E147" s="216" t="s">
        <v>3549</v>
      </c>
      <c r="F147" s="588">
        <v>0</v>
      </c>
      <c r="G147" s="600">
        <v>0</v>
      </c>
      <c r="H147" s="586">
        <v>0</v>
      </c>
      <c r="I147" s="587" t="s">
        <v>3594</v>
      </c>
      <c r="J147" s="471" t="s">
        <v>3785</v>
      </c>
      <c r="K147" s="471" t="s">
        <v>3786</v>
      </c>
      <c r="L147" s="587" t="s">
        <v>3787</v>
      </c>
      <c r="M147" s="471" t="s">
        <v>1082</v>
      </c>
      <c r="N147" s="601">
        <v>0</v>
      </c>
      <c r="O147" s="602">
        <v>1</v>
      </c>
      <c r="P147" s="472"/>
      <c r="Q147" s="472" t="s">
        <v>45</v>
      </c>
      <c r="R147" s="472"/>
    </row>
    <row r="148" spans="2:18" ht="26.25">
      <c r="B148" s="570">
        <v>145</v>
      </c>
      <c r="C148" s="471" t="s">
        <v>3788</v>
      </c>
      <c r="D148" s="218">
        <v>54</v>
      </c>
      <c r="E148" s="216" t="s">
        <v>3549</v>
      </c>
      <c r="F148" s="588">
        <v>0</v>
      </c>
      <c r="G148" s="600">
        <v>0</v>
      </c>
      <c r="H148" s="586">
        <v>0</v>
      </c>
      <c r="I148" s="587" t="s">
        <v>3713</v>
      </c>
      <c r="J148" s="471" t="s">
        <v>3789</v>
      </c>
      <c r="K148" s="471" t="s">
        <v>175</v>
      </c>
      <c r="L148" s="587" t="s">
        <v>50</v>
      </c>
      <c r="M148" s="471" t="s">
        <v>1082</v>
      </c>
      <c r="N148" s="601">
        <v>0</v>
      </c>
      <c r="O148" s="602">
        <v>1</v>
      </c>
      <c r="P148" s="472"/>
      <c r="Q148" s="472" t="s">
        <v>45</v>
      </c>
      <c r="R148" s="472"/>
    </row>
    <row r="149" spans="2:18" ht="39">
      <c r="B149" s="570">
        <v>146</v>
      </c>
      <c r="C149" s="471" t="s">
        <v>3788</v>
      </c>
      <c r="D149" s="218">
        <v>54</v>
      </c>
      <c r="E149" s="216" t="s">
        <v>3549</v>
      </c>
      <c r="F149" s="588">
        <v>0</v>
      </c>
      <c r="G149" s="600">
        <v>0</v>
      </c>
      <c r="H149" s="586">
        <v>0</v>
      </c>
      <c r="I149" s="587" t="s">
        <v>3600</v>
      </c>
      <c r="J149" s="471" t="s">
        <v>3790</v>
      </c>
      <c r="K149" s="471" t="s">
        <v>2615</v>
      </c>
      <c r="L149" s="587" t="s">
        <v>3791</v>
      </c>
      <c r="M149" s="471" t="s">
        <v>1082</v>
      </c>
      <c r="N149" s="601">
        <v>0</v>
      </c>
      <c r="O149" s="602">
        <v>1</v>
      </c>
      <c r="P149" s="472"/>
      <c r="Q149" s="472" t="s">
        <v>45</v>
      </c>
      <c r="R149" s="472"/>
    </row>
    <row r="150" spans="2:18" ht="39">
      <c r="B150" s="570">
        <v>147</v>
      </c>
      <c r="C150" s="471" t="s">
        <v>3788</v>
      </c>
      <c r="D150" s="218">
        <v>54</v>
      </c>
      <c r="E150" s="216" t="s">
        <v>3549</v>
      </c>
      <c r="F150" s="588">
        <v>0</v>
      </c>
      <c r="G150" s="600">
        <v>0</v>
      </c>
      <c r="H150" s="586">
        <v>0</v>
      </c>
      <c r="I150" s="587" t="s">
        <v>3709</v>
      </c>
      <c r="J150" s="471" t="s">
        <v>3792</v>
      </c>
      <c r="K150" s="471" t="s">
        <v>2615</v>
      </c>
      <c r="L150" s="587" t="s">
        <v>3793</v>
      </c>
      <c r="M150" s="471" t="s">
        <v>1082</v>
      </c>
      <c r="N150" s="601">
        <v>0</v>
      </c>
      <c r="O150" s="602">
        <v>1</v>
      </c>
      <c r="P150" s="472"/>
      <c r="Q150" s="472" t="s">
        <v>45</v>
      </c>
      <c r="R150" s="472"/>
    </row>
    <row r="151" spans="2:18">
      <c r="B151" s="570">
        <v>148</v>
      </c>
      <c r="C151" s="471" t="s">
        <v>3788</v>
      </c>
      <c r="D151" s="218">
        <v>54</v>
      </c>
      <c r="E151" s="216" t="s">
        <v>3549</v>
      </c>
      <c r="F151" s="588">
        <v>0</v>
      </c>
      <c r="G151" s="600">
        <v>0</v>
      </c>
      <c r="H151" s="586">
        <v>0</v>
      </c>
      <c r="I151" s="587" t="s">
        <v>280</v>
      </c>
      <c r="J151" s="471" t="s">
        <v>3794</v>
      </c>
      <c r="K151" s="471" t="s">
        <v>175</v>
      </c>
      <c r="L151" s="587" t="s">
        <v>3795</v>
      </c>
      <c r="M151" s="471" t="s">
        <v>1082</v>
      </c>
      <c r="N151" s="601">
        <v>0</v>
      </c>
      <c r="O151" s="602">
        <v>1</v>
      </c>
      <c r="P151" s="472"/>
      <c r="Q151" s="472" t="s">
        <v>45</v>
      </c>
      <c r="R151" s="472"/>
    </row>
    <row r="152" spans="2:18">
      <c r="B152" s="570">
        <v>149</v>
      </c>
      <c r="C152" s="471" t="s">
        <v>3788</v>
      </c>
      <c r="D152" s="218">
        <v>54</v>
      </c>
      <c r="E152" s="216" t="s">
        <v>3549</v>
      </c>
      <c r="F152" s="588">
        <v>0</v>
      </c>
      <c r="G152" s="600">
        <v>0</v>
      </c>
      <c r="H152" s="586">
        <v>0</v>
      </c>
      <c r="I152" s="587" t="s">
        <v>280</v>
      </c>
      <c r="J152" s="471" t="s">
        <v>3796</v>
      </c>
      <c r="K152" s="471" t="s">
        <v>175</v>
      </c>
      <c r="L152" s="587" t="s">
        <v>3795</v>
      </c>
      <c r="M152" s="471" t="s">
        <v>1082</v>
      </c>
      <c r="N152" s="601">
        <v>0</v>
      </c>
      <c r="O152" s="602">
        <v>1</v>
      </c>
      <c r="P152" s="472"/>
      <c r="Q152" s="472" t="s">
        <v>45</v>
      </c>
      <c r="R152" s="472"/>
    </row>
    <row r="153" spans="2:18">
      <c r="B153" s="570">
        <v>150</v>
      </c>
      <c r="C153" s="471" t="s">
        <v>3788</v>
      </c>
      <c r="D153" s="218">
        <v>54</v>
      </c>
      <c r="E153" s="216" t="s">
        <v>3549</v>
      </c>
      <c r="F153" s="588">
        <v>0</v>
      </c>
      <c r="G153" s="600">
        <v>0</v>
      </c>
      <c r="H153" s="586">
        <v>0</v>
      </c>
      <c r="I153" s="587" t="s">
        <v>280</v>
      </c>
      <c r="J153" s="471" t="s">
        <v>3797</v>
      </c>
      <c r="K153" s="471" t="s">
        <v>175</v>
      </c>
      <c r="L153" s="587" t="s">
        <v>3795</v>
      </c>
      <c r="M153" s="471" t="s">
        <v>1082</v>
      </c>
      <c r="N153" s="601">
        <v>0</v>
      </c>
      <c r="O153" s="602">
        <v>1</v>
      </c>
      <c r="P153" s="472"/>
      <c r="Q153" s="472" t="s">
        <v>45</v>
      </c>
      <c r="R153" s="472"/>
    </row>
    <row r="154" spans="2:18" ht="39">
      <c r="B154" s="570">
        <v>151</v>
      </c>
      <c r="C154" s="471" t="s">
        <v>3788</v>
      </c>
      <c r="D154" s="218">
        <v>54</v>
      </c>
      <c r="E154" s="216" t="s">
        <v>3549</v>
      </c>
      <c r="F154" s="588">
        <v>0</v>
      </c>
      <c r="G154" s="600">
        <v>0</v>
      </c>
      <c r="H154" s="586">
        <v>0</v>
      </c>
      <c r="I154" s="587" t="s">
        <v>3600</v>
      </c>
      <c r="J154" s="471" t="s">
        <v>3798</v>
      </c>
      <c r="K154" s="471" t="s">
        <v>3799</v>
      </c>
      <c r="L154" s="471" t="s">
        <v>3800</v>
      </c>
      <c r="M154" s="471" t="s">
        <v>1082</v>
      </c>
      <c r="N154" s="601">
        <v>0</v>
      </c>
      <c r="O154" s="602">
        <v>1</v>
      </c>
      <c r="P154" s="472"/>
      <c r="Q154" s="472" t="s">
        <v>45</v>
      </c>
      <c r="R154" s="472"/>
    </row>
    <row r="155" spans="2:18" ht="39">
      <c r="B155" s="570">
        <v>152</v>
      </c>
      <c r="C155" s="471" t="s">
        <v>3788</v>
      </c>
      <c r="D155" s="218">
        <v>54</v>
      </c>
      <c r="E155" s="216" t="s">
        <v>3549</v>
      </c>
      <c r="F155" s="588">
        <v>0</v>
      </c>
      <c r="G155" s="600">
        <v>0</v>
      </c>
      <c r="H155" s="586">
        <v>0</v>
      </c>
      <c r="I155" s="587" t="s">
        <v>3600</v>
      </c>
      <c r="J155" s="471" t="s">
        <v>3801</v>
      </c>
      <c r="K155" s="471" t="s">
        <v>3799</v>
      </c>
      <c r="L155" s="471" t="s">
        <v>3800</v>
      </c>
      <c r="M155" s="471" t="s">
        <v>1082</v>
      </c>
      <c r="N155" s="601">
        <v>0</v>
      </c>
      <c r="O155" s="602">
        <v>1</v>
      </c>
      <c r="P155" s="472"/>
      <c r="Q155" s="472" t="s">
        <v>45</v>
      </c>
      <c r="R155" s="472"/>
    </row>
    <row r="156" spans="2:18" ht="39">
      <c r="B156" s="570">
        <v>153</v>
      </c>
      <c r="C156" s="471" t="s">
        <v>3788</v>
      </c>
      <c r="D156" s="218">
        <v>54</v>
      </c>
      <c r="E156" s="216" t="s">
        <v>3549</v>
      </c>
      <c r="F156" s="588">
        <v>0</v>
      </c>
      <c r="G156" s="600">
        <v>0</v>
      </c>
      <c r="H156" s="586">
        <v>0</v>
      </c>
      <c r="I156" s="587" t="s">
        <v>3600</v>
      </c>
      <c r="J156" s="471" t="s">
        <v>3802</v>
      </c>
      <c r="K156" s="471" t="s">
        <v>3799</v>
      </c>
      <c r="L156" s="471" t="s">
        <v>3800</v>
      </c>
      <c r="M156" s="471" t="s">
        <v>1082</v>
      </c>
      <c r="N156" s="601">
        <v>0</v>
      </c>
      <c r="O156" s="602">
        <v>1</v>
      </c>
      <c r="P156" s="472"/>
      <c r="Q156" s="472" t="s">
        <v>45</v>
      </c>
      <c r="R156" s="472"/>
    </row>
    <row r="157" spans="2:18" ht="39">
      <c r="B157" s="570">
        <v>154</v>
      </c>
      <c r="C157" s="471" t="s">
        <v>3788</v>
      </c>
      <c r="D157" s="218">
        <v>54</v>
      </c>
      <c r="E157" s="216" t="s">
        <v>3549</v>
      </c>
      <c r="F157" s="588">
        <v>0</v>
      </c>
      <c r="G157" s="600">
        <v>0</v>
      </c>
      <c r="H157" s="586">
        <v>0</v>
      </c>
      <c r="I157" s="587" t="s">
        <v>3600</v>
      </c>
      <c r="J157" s="471" t="s">
        <v>3803</v>
      </c>
      <c r="K157" s="471" t="s">
        <v>3799</v>
      </c>
      <c r="L157" s="471" t="s">
        <v>3800</v>
      </c>
      <c r="M157" s="471" t="s">
        <v>1082</v>
      </c>
      <c r="N157" s="601">
        <v>0</v>
      </c>
      <c r="O157" s="602">
        <v>1</v>
      </c>
      <c r="P157" s="472"/>
      <c r="Q157" s="472" t="s">
        <v>45</v>
      </c>
      <c r="R157" s="472"/>
    </row>
    <row r="158" spans="2:18" ht="26.25">
      <c r="B158" s="570">
        <v>155</v>
      </c>
      <c r="C158" s="471" t="s">
        <v>3804</v>
      </c>
      <c r="D158" s="218">
        <v>54</v>
      </c>
      <c r="E158" s="216" t="s">
        <v>3549</v>
      </c>
      <c r="F158" s="588">
        <v>0</v>
      </c>
      <c r="G158" s="600">
        <v>0</v>
      </c>
      <c r="H158" s="586">
        <v>0</v>
      </c>
      <c r="I158" s="587" t="s">
        <v>3805</v>
      </c>
      <c r="J158" s="471" t="s">
        <v>3806</v>
      </c>
      <c r="K158" s="471" t="s">
        <v>50</v>
      </c>
      <c r="L158" s="471" t="s">
        <v>3807</v>
      </c>
      <c r="M158" s="471" t="s">
        <v>1082</v>
      </c>
      <c r="N158" s="601">
        <v>0</v>
      </c>
      <c r="O158" s="602">
        <v>1</v>
      </c>
      <c r="P158" s="472"/>
      <c r="Q158" s="472" t="s">
        <v>45</v>
      </c>
      <c r="R158" s="472"/>
    </row>
    <row r="159" spans="2:18" ht="26.25">
      <c r="B159" s="570">
        <v>156</v>
      </c>
      <c r="C159" s="471" t="s">
        <v>3804</v>
      </c>
      <c r="D159" s="218">
        <v>54</v>
      </c>
      <c r="E159" s="216" t="s">
        <v>3549</v>
      </c>
      <c r="F159" s="588">
        <v>0</v>
      </c>
      <c r="G159" s="600">
        <v>0</v>
      </c>
      <c r="H159" s="586">
        <v>0</v>
      </c>
      <c r="I159" s="587" t="s">
        <v>236</v>
      </c>
      <c r="J159" s="471" t="s">
        <v>3808</v>
      </c>
      <c r="K159" s="471" t="s">
        <v>3809</v>
      </c>
      <c r="L159" s="471" t="s">
        <v>50</v>
      </c>
      <c r="M159" s="471" t="s">
        <v>1082</v>
      </c>
      <c r="N159" s="601">
        <v>0</v>
      </c>
      <c r="O159" s="602">
        <v>1</v>
      </c>
      <c r="P159" s="472"/>
      <c r="Q159" s="472" t="s">
        <v>45</v>
      </c>
      <c r="R159" s="472"/>
    </row>
    <row r="160" spans="2:18" ht="39">
      <c r="B160" s="570">
        <v>157</v>
      </c>
      <c r="C160" s="471" t="s">
        <v>3804</v>
      </c>
      <c r="D160" s="218">
        <v>54</v>
      </c>
      <c r="E160" s="216" t="s">
        <v>3549</v>
      </c>
      <c r="F160" s="588">
        <v>0</v>
      </c>
      <c r="G160" s="600">
        <v>0</v>
      </c>
      <c r="H160" s="586">
        <v>0</v>
      </c>
      <c r="I160" s="587" t="s">
        <v>236</v>
      </c>
      <c r="J160" s="471" t="s">
        <v>3810</v>
      </c>
      <c r="K160" s="471" t="s">
        <v>50</v>
      </c>
      <c r="L160" s="471" t="s">
        <v>50</v>
      </c>
      <c r="M160" s="471" t="s">
        <v>1082</v>
      </c>
      <c r="N160" s="601">
        <v>0</v>
      </c>
      <c r="O160" s="602">
        <v>1</v>
      </c>
      <c r="P160" s="472"/>
      <c r="Q160" s="472" t="s">
        <v>45</v>
      </c>
      <c r="R160" s="472"/>
    </row>
    <row r="161" spans="2:18" ht="26.25">
      <c r="B161" s="570">
        <v>158</v>
      </c>
      <c r="C161" s="471" t="s">
        <v>3804</v>
      </c>
      <c r="D161" s="218">
        <v>54</v>
      </c>
      <c r="E161" s="216" t="s">
        <v>3549</v>
      </c>
      <c r="F161" s="588">
        <v>0</v>
      </c>
      <c r="G161" s="600">
        <v>0</v>
      </c>
      <c r="H161" s="586">
        <v>0</v>
      </c>
      <c r="I161" s="587" t="s">
        <v>3811</v>
      </c>
      <c r="J161" s="471" t="s">
        <v>3812</v>
      </c>
      <c r="K161" s="471" t="s">
        <v>2615</v>
      </c>
      <c r="L161" s="471" t="s">
        <v>50</v>
      </c>
      <c r="M161" s="471" t="s">
        <v>1082</v>
      </c>
      <c r="N161" s="601">
        <v>0</v>
      </c>
      <c r="O161" s="602">
        <v>1</v>
      </c>
      <c r="P161" s="472"/>
      <c r="Q161" s="472" t="s">
        <v>45</v>
      </c>
      <c r="R161" s="472"/>
    </row>
    <row r="162" spans="2:18" ht="26.25">
      <c r="B162" s="570">
        <v>159</v>
      </c>
      <c r="C162" s="471" t="s">
        <v>3804</v>
      </c>
      <c r="D162" s="218">
        <v>54</v>
      </c>
      <c r="E162" s="216" t="s">
        <v>3549</v>
      </c>
      <c r="F162" s="588">
        <v>0</v>
      </c>
      <c r="G162" s="600">
        <v>0</v>
      </c>
      <c r="H162" s="586">
        <v>0</v>
      </c>
      <c r="I162" s="587" t="s">
        <v>280</v>
      </c>
      <c r="J162" s="471" t="s">
        <v>3813</v>
      </c>
      <c r="K162" s="471" t="s">
        <v>3814</v>
      </c>
      <c r="L162" s="471" t="s">
        <v>50</v>
      </c>
      <c r="M162" s="471" t="s">
        <v>1082</v>
      </c>
      <c r="N162" s="601">
        <v>0</v>
      </c>
      <c r="O162" s="602">
        <v>1</v>
      </c>
      <c r="P162" s="472"/>
      <c r="Q162" s="472" t="s">
        <v>45</v>
      </c>
      <c r="R162" s="472"/>
    </row>
    <row r="163" spans="2:18" ht="26.25">
      <c r="B163" s="570">
        <v>160</v>
      </c>
      <c r="C163" s="471" t="s">
        <v>3815</v>
      </c>
      <c r="D163" s="218">
        <v>54</v>
      </c>
      <c r="E163" s="216" t="s">
        <v>3549</v>
      </c>
      <c r="F163" s="588">
        <v>0</v>
      </c>
      <c r="G163" s="600">
        <v>0</v>
      </c>
      <c r="H163" s="586">
        <v>0</v>
      </c>
      <c r="I163" s="587" t="s">
        <v>3705</v>
      </c>
      <c r="J163" s="471" t="s">
        <v>3816</v>
      </c>
      <c r="K163" s="471" t="s">
        <v>3707</v>
      </c>
      <c r="L163" s="471"/>
      <c r="M163" s="471" t="s">
        <v>1082</v>
      </c>
      <c r="N163" s="601">
        <v>0</v>
      </c>
      <c r="O163" s="602">
        <v>1</v>
      </c>
      <c r="P163" s="472"/>
      <c r="Q163" s="472" t="s">
        <v>45</v>
      </c>
      <c r="R163" s="472"/>
    </row>
    <row r="164" spans="2:18" ht="26.25">
      <c r="B164" s="570">
        <v>161</v>
      </c>
      <c r="C164" s="471" t="s">
        <v>3815</v>
      </c>
      <c r="D164" s="218">
        <v>54</v>
      </c>
      <c r="E164" s="216" t="s">
        <v>3549</v>
      </c>
      <c r="F164" s="588">
        <v>0</v>
      </c>
      <c r="G164" s="600">
        <v>0</v>
      </c>
      <c r="H164" s="586">
        <v>0</v>
      </c>
      <c r="I164" s="587" t="s">
        <v>236</v>
      </c>
      <c r="J164" s="471" t="s">
        <v>3817</v>
      </c>
      <c r="K164" s="471" t="s">
        <v>3818</v>
      </c>
      <c r="L164" s="471"/>
      <c r="M164" s="471" t="s">
        <v>1082</v>
      </c>
      <c r="N164" s="601">
        <v>0</v>
      </c>
      <c r="O164" s="602">
        <v>1</v>
      </c>
      <c r="P164" s="472"/>
      <c r="Q164" s="472" t="s">
        <v>45</v>
      </c>
      <c r="R164" s="472"/>
    </row>
    <row r="165" spans="2:18" ht="64.5">
      <c r="B165" s="570">
        <v>162</v>
      </c>
      <c r="C165" s="471" t="s">
        <v>3815</v>
      </c>
      <c r="D165" s="218">
        <v>54</v>
      </c>
      <c r="E165" s="216" t="s">
        <v>3549</v>
      </c>
      <c r="F165" s="588">
        <v>0</v>
      </c>
      <c r="G165" s="600">
        <v>0</v>
      </c>
      <c r="H165" s="586">
        <v>0</v>
      </c>
      <c r="I165" s="587" t="s">
        <v>3819</v>
      </c>
      <c r="J165" s="471" t="s">
        <v>3820</v>
      </c>
      <c r="K165" s="471" t="s">
        <v>2615</v>
      </c>
      <c r="L165" s="471"/>
      <c r="M165" s="471" t="s">
        <v>1082</v>
      </c>
      <c r="N165" s="601">
        <v>0</v>
      </c>
      <c r="O165" s="602">
        <v>1</v>
      </c>
      <c r="P165" s="472"/>
      <c r="Q165" s="472" t="s">
        <v>45</v>
      </c>
      <c r="R165" s="472"/>
    </row>
    <row r="166" spans="2:18" ht="39">
      <c r="B166" s="570">
        <v>163</v>
      </c>
      <c r="C166" s="471" t="s">
        <v>3821</v>
      </c>
      <c r="D166" s="218">
        <v>54</v>
      </c>
      <c r="E166" s="216" t="s">
        <v>3549</v>
      </c>
      <c r="F166" s="588">
        <v>0</v>
      </c>
      <c r="G166" s="600">
        <v>0</v>
      </c>
      <c r="H166" s="586">
        <v>0</v>
      </c>
      <c r="I166" s="587" t="s">
        <v>236</v>
      </c>
      <c r="J166" s="471" t="s">
        <v>3822</v>
      </c>
      <c r="K166" s="471" t="s">
        <v>175</v>
      </c>
      <c r="L166" s="471" t="s">
        <v>3823</v>
      </c>
      <c r="M166" s="471" t="s">
        <v>1082</v>
      </c>
      <c r="N166" s="601">
        <v>0</v>
      </c>
      <c r="O166" s="602">
        <v>1</v>
      </c>
      <c r="P166" s="472"/>
      <c r="Q166" s="472" t="s">
        <v>45</v>
      </c>
      <c r="R166" s="472"/>
    </row>
    <row r="167" spans="2:18" ht="26.25">
      <c r="B167" s="570">
        <v>164</v>
      </c>
      <c r="C167" s="471" t="s">
        <v>3821</v>
      </c>
      <c r="D167" s="218">
        <v>54</v>
      </c>
      <c r="E167" s="216" t="s">
        <v>3549</v>
      </c>
      <c r="F167" s="588">
        <v>0</v>
      </c>
      <c r="G167" s="600">
        <v>0</v>
      </c>
      <c r="H167" s="586">
        <v>0</v>
      </c>
      <c r="I167" s="587" t="s">
        <v>3824</v>
      </c>
      <c r="J167" s="471" t="s">
        <v>3825</v>
      </c>
      <c r="K167" s="471" t="s">
        <v>3826</v>
      </c>
      <c r="L167" s="471" t="s">
        <v>50</v>
      </c>
      <c r="M167" s="471" t="s">
        <v>1082</v>
      </c>
      <c r="N167" s="601">
        <v>0</v>
      </c>
      <c r="O167" s="602">
        <v>1</v>
      </c>
      <c r="P167" s="472"/>
      <c r="Q167" s="472" t="s">
        <v>45</v>
      </c>
      <c r="R167" s="472"/>
    </row>
    <row r="168" spans="2:18" ht="26.25">
      <c r="B168" s="570">
        <v>165</v>
      </c>
      <c r="C168" s="471" t="s">
        <v>3821</v>
      </c>
      <c r="D168" s="218">
        <v>54</v>
      </c>
      <c r="E168" s="216" t="s">
        <v>3549</v>
      </c>
      <c r="F168" s="588">
        <v>0</v>
      </c>
      <c r="G168" s="600">
        <v>0</v>
      </c>
      <c r="H168" s="586">
        <v>0</v>
      </c>
      <c r="I168" s="587" t="s">
        <v>3805</v>
      </c>
      <c r="J168" s="471" t="s">
        <v>3827</v>
      </c>
      <c r="K168" s="471" t="s">
        <v>50</v>
      </c>
      <c r="L168" s="471" t="s">
        <v>50</v>
      </c>
      <c r="M168" s="471" t="s">
        <v>1082</v>
      </c>
      <c r="N168" s="601">
        <v>0</v>
      </c>
      <c r="O168" s="602">
        <v>1</v>
      </c>
      <c r="P168" s="472"/>
      <c r="Q168" s="472" t="s">
        <v>45</v>
      </c>
      <c r="R168" s="472"/>
    </row>
    <row r="169" spans="2:18" ht="26.25">
      <c r="B169" s="570">
        <v>166</v>
      </c>
      <c r="C169" s="471" t="s">
        <v>3828</v>
      </c>
      <c r="D169" s="218">
        <v>54</v>
      </c>
      <c r="E169" s="216" t="s">
        <v>3549</v>
      </c>
      <c r="F169" s="588">
        <v>0</v>
      </c>
      <c r="G169" s="600">
        <v>0</v>
      </c>
      <c r="H169" s="586">
        <v>0</v>
      </c>
      <c r="I169" s="587" t="s">
        <v>3829</v>
      </c>
      <c r="J169" s="471" t="s">
        <v>3830</v>
      </c>
      <c r="K169" s="471" t="s">
        <v>3831</v>
      </c>
      <c r="L169" s="471" t="s">
        <v>50</v>
      </c>
      <c r="M169" s="471" t="s">
        <v>1082</v>
      </c>
      <c r="N169" s="601">
        <v>0</v>
      </c>
      <c r="O169" s="602">
        <v>1</v>
      </c>
      <c r="P169" s="472"/>
      <c r="Q169" s="472" t="s">
        <v>45</v>
      </c>
      <c r="R169" s="472"/>
    </row>
    <row r="170" spans="2:18" ht="26.25">
      <c r="B170" s="570">
        <v>167</v>
      </c>
      <c r="C170" s="471" t="s">
        <v>3828</v>
      </c>
      <c r="D170" s="218">
        <v>54</v>
      </c>
      <c r="E170" s="216" t="s">
        <v>3549</v>
      </c>
      <c r="F170" s="588">
        <v>0</v>
      </c>
      <c r="G170" s="600">
        <v>0</v>
      </c>
      <c r="H170" s="586">
        <v>0</v>
      </c>
      <c r="I170" s="587" t="s">
        <v>1218</v>
      </c>
      <c r="J170" s="471" t="s">
        <v>3832</v>
      </c>
      <c r="K170" s="471" t="s">
        <v>3831</v>
      </c>
      <c r="L170" s="471" t="s">
        <v>50</v>
      </c>
      <c r="M170" s="471" t="s">
        <v>1082</v>
      </c>
      <c r="N170" s="601">
        <v>0</v>
      </c>
      <c r="O170" s="602">
        <v>1</v>
      </c>
      <c r="P170" s="472"/>
      <c r="Q170" s="472" t="s">
        <v>45</v>
      </c>
      <c r="R170" s="472"/>
    </row>
    <row r="171" spans="2:18" ht="26.25">
      <c r="B171" s="570">
        <v>168</v>
      </c>
      <c r="C171" s="471" t="s">
        <v>3828</v>
      </c>
      <c r="D171" s="218">
        <v>54</v>
      </c>
      <c r="E171" s="216" t="s">
        <v>3549</v>
      </c>
      <c r="F171" s="588">
        <v>0</v>
      </c>
      <c r="G171" s="600">
        <v>0</v>
      </c>
      <c r="H171" s="586">
        <v>0</v>
      </c>
      <c r="I171" s="587" t="s">
        <v>1218</v>
      </c>
      <c r="J171" s="471" t="s">
        <v>3833</v>
      </c>
      <c r="K171" s="471" t="s">
        <v>1824</v>
      </c>
      <c r="L171" s="471" t="s">
        <v>50</v>
      </c>
      <c r="M171" s="471" t="s">
        <v>1082</v>
      </c>
      <c r="N171" s="601">
        <v>0</v>
      </c>
      <c r="O171" s="602">
        <v>1</v>
      </c>
      <c r="P171" s="472"/>
      <c r="Q171" s="472" t="s">
        <v>45</v>
      </c>
      <c r="R171" s="472"/>
    </row>
    <row r="172" spans="2:18" ht="39">
      <c r="B172" s="570">
        <v>169</v>
      </c>
      <c r="C172" s="471" t="s">
        <v>3828</v>
      </c>
      <c r="D172" s="218">
        <v>54</v>
      </c>
      <c r="E172" s="216" t="s">
        <v>3549</v>
      </c>
      <c r="F172" s="588">
        <v>0</v>
      </c>
      <c r="G172" s="600">
        <v>0</v>
      </c>
      <c r="H172" s="586">
        <v>0</v>
      </c>
      <c r="I172" s="587" t="s">
        <v>236</v>
      </c>
      <c r="J172" s="471" t="s">
        <v>3834</v>
      </c>
      <c r="K172" s="471" t="s">
        <v>2615</v>
      </c>
      <c r="L172" s="471" t="s">
        <v>3711</v>
      </c>
      <c r="M172" s="471" t="s">
        <v>1082</v>
      </c>
      <c r="N172" s="601">
        <v>0</v>
      </c>
      <c r="O172" s="602">
        <v>1</v>
      </c>
      <c r="P172" s="472"/>
      <c r="Q172" s="472" t="s">
        <v>45</v>
      </c>
      <c r="R172" s="472"/>
    </row>
    <row r="173" spans="2:18" ht="26.25">
      <c r="B173" s="570">
        <v>170</v>
      </c>
      <c r="C173" s="471" t="s">
        <v>3828</v>
      </c>
      <c r="D173" s="218">
        <v>54</v>
      </c>
      <c r="E173" s="216" t="s">
        <v>3549</v>
      </c>
      <c r="F173" s="588">
        <v>0</v>
      </c>
      <c r="G173" s="600">
        <v>0</v>
      </c>
      <c r="H173" s="586">
        <v>0</v>
      </c>
      <c r="I173" s="587" t="s">
        <v>236</v>
      </c>
      <c r="J173" s="471" t="s">
        <v>3835</v>
      </c>
      <c r="K173" s="471" t="s">
        <v>50</v>
      </c>
      <c r="L173" s="471" t="s">
        <v>50</v>
      </c>
      <c r="M173" s="471" t="s">
        <v>1082</v>
      </c>
      <c r="N173" s="601">
        <v>0</v>
      </c>
      <c r="O173" s="602">
        <v>1</v>
      </c>
      <c r="P173" s="472"/>
      <c r="Q173" s="472" t="s">
        <v>45</v>
      </c>
      <c r="R173" s="472"/>
    </row>
    <row r="174" spans="2:18" ht="26.25">
      <c r="B174" s="570">
        <v>171</v>
      </c>
      <c r="C174" s="471" t="s">
        <v>3836</v>
      </c>
      <c r="D174" s="218">
        <v>54</v>
      </c>
      <c r="E174" s="216" t="s">
        <v>3549</v>
      </c>
      <c r="F174" s="588">
        <v>0</v>
      </c>
      <c r="G174" s="600">
        <v>0</v>
      </c>
      <c r="H174" s="586">
        <v>0</v>
      </c>
      <c r="I174" s="587"/>
      <c r="J174" s="471" t="s">
        <v>3837</v>
      </c>
      <c r="K174" s="471" t="s">
        <v>3838</v>
      </c>
      <c r="L174" s="471" t="s">
        <v>3839</v>
      </c>
      <c r="M174" s="471" t="s">
        <v>1082</v>
      </c>
      <c r="N174" s="601">
        <v>0</v>
      </c>
      <c r="O174" s="602">
        <v>1</v>
      </c>
      <c r="P174" s="472"/>
      <c r="Q174" s="472" t="s">
        <v>45</v>
      </c>
      <c r="R174" s="472"/>
    </row>
    <row r="175" spans="2:18" ht="26.25">
      <c r="B175" s="570">
        <v>172</v>
      </c>
      <c r="C175" s="471" t="s">
        <v>3840</v>
      </c>
      <c r="D175" s="218">
        <v>54</v>
      </c>
      <c r="E175" s="216" t="s">
        <v>3549</v>
      </c>
      <c r="F175" s="588">
        <v>0</v>
      </c>
      <c r="G175" s="600">
        <v>0</v>
      </c>
      <c r="H175" s="586">
        <v>0</v>
      </c>
      <c r="I175" s="587" t="s">
        <v>3841</v>
      </c>
      <c r="J175" s="471" t="s">
        <v>3842</v>
      </c>
      <c r="K175" s="471" t="s">
        <v>3843</v>
      </c>
      <c r="L175" s="471" t="s">
        <v>3844</v>
      </c>
      <c r="M175" s="471" t="s">
        <v>1082</v>
      </c>
      <c r="N175" s="601">
        <v>0</v>
      </c>
      <c r="O175" s="602">
        <v>1</v>
      </c>
      <c r="P175" s="472"/>
      <c r="Q175" s="472" t="s">
        <v>45</v>
      </c>
      <c r="R175" s="472"/>
    </row>
    <row r="176" spans="2:18" ht="26.25">
      <c r="B176" s="570">
        <v>173</v>
      </c>
      <c r="C176" s="471" t="s">
        <v>3840</v>
      </c>
      <c r="D176" s="218">
        <v>54</v>
      </c>
      <c r="E176" s="216" t="s">
        <v>3549</v>
      </c>
      <c r="F176" s="588">
        <v>0</v>
      </c>
      <c r="G176" s="600">
        <v>0</v>
      </c>
      <c r="H176" s="586">
        <v>0</v>
      </c>
      <c r="I176" s="587" t="s">
        <v>3841</v>
      </c>
      <c r="J176" s="471" t="s">
        <v>3842</v>
      </c>
      <c r="K176" s="471" t="s">
        <v>3843</v>
      </c>
      <c r="L176" s="471" t="s">
        <v>3844</v>
      </c>
      <c r="M176" s="471" t="s">
        <v>1082</v>
      </c>
      <c r="N176" s="601">
        <v>0</v>
      </c>
      <c r="O176" s="602">
        <v>1</v>
      </c>
      <c r="P176" s="472"/>
      <c r="Q176" s="472" t="s">
        <v>45</v>
      </c>
      <c r="R176" s="472"/>
    </row>
    <row r="177" spans="2:18" ht="26.25">
      <c r="B177" s="570">
        <v>174</v>
      </c>
      <c r="C177" s="471" t="s">
        <v>3840</v>
      </c>
      <c r="D177" s="218">
        <v>54</v>
      </c>
      <c r="E177" s="216" t="s">
        <v>3549</v>
      </c>
      <c r="F177" s="588">
        <v>0</v>
      </c>
      <c r="G177" s="600">
        <v>0</v>
      </c>
      <c r="H177" s="586">
        <v>0</v>
      </c>
      <c r="I177" s="587" t="s">
        <v>3841</v>
      </c>
      <c r="J177" s="471" t="s">
        <v>3842</v>
      </c>
      <c r="K177" s="471" t="s">
        <v>3843</v>
      </c>
      <c r="L177" s="471" t="s">
        <v>3844</v>
      </c>
      <c r="M177" s="471" t="s">
        <v>1082</v>
      </c>
      <c r="N177" s="601">
        <v>0</v>
      </c>
      <c r="O177" s="602">
        <v>1</v>
      </c>
      <c r="P177" s="472"/>
      <c r="Q177" s="472" t="s">
        <v>45</v>
      </c>
      <c r="R177" s="472"/>
    </row>
    <row r="178" spans="2:18">
      <c r="B178" s="570">
        <v>175</v>
      </c>
      <c r="C178" s="471" t="s">
        <v>3840</v>
      </c>
      <c r="D178" s="218">
        <v>54</v>
      </c>
      <c r="E178" s="216" t="s">
        <v>3549</v>
      </c>
      <c r="F178" s="588">
        <v>0</v>
      </c>
      <c r="G178" s="600">
        <v>0</v>
      </c>
      <c r="H178" s="586">
        <v>0</v>
      </c>
      <c r="I178" s="587" t="s">
        <v>280</v>
      </c>
      <c r="J178" s="471" t="s">
        <v>3845</v>
      </c>
      <c r="K178" s="471" t="s">
        <v>175</v>
      </c>
      <c r="L178" s="471" t="s">
        <v>50</v>
      </c>
      <c r="M178" s="471" t="s">
        <v>1082</v>
      </c>
      <c r="N178" s="601">
        <v>0</v>
      </c>
      <c r="O178" s="602">
        <v>1</v>
      </c>
      <c r="P178" s="472"/>
      <c r="Q178" s="472" t="s">
        <v>45</v>
      </c>
      <c r="R178" s="472"/>
    </row>
    <row r="179" spans="2:18" ht="26.25">
      <c r="B179" s="570">
        <v>176</v>
      </c>
      <c r="C179" s="471" t="s">
        <v>3840</v>
      </c>
      <c r="D179" s="218">
        <v>54</v>
      </c>
      <c r="E179" s="216" t="s">
        <v>3549</v>
      </c>
      <c r="F179" s="588">
        <v>0</v>
      </c>
      <c r="G179" s="600">
        <v>0</v>
      </c>
      <c r="H179" s="586">
        <v>0</v>
      </c>
      <c r="I179" s="587" t="s">
        <v>3637</v>
      </c>
      <c r="J179" s="471" t="s">
        <v>3846</v>
      </c>
      <c r="K179" s="471" t="s">
        <v>3721</v>
      </c>
      <c r="L179" s="471" t="s">
        <v>50</v>
      </c>
      <c r="M179" s="471" t="s">
        <v>1082</v>
      </c>
      <c r="N179" s="601">
        <v>0</v>
      </c>
      <c r="O179" s="602">
        <v>1</v>
      </c>
      <c r="P179" s="472"/>
      <c r="Q179" s="472" t="s">
        <v>45</v>
      </c>
      <c r="R179" s="472"/>
    </row>
    <row r="180" spans="2:18" ht="26.25">
      <c r="B180" s="570">
        <v>177</v>
      </c>
      <c r="C180" s="471" t="s">
        <v>3840</v>
      </c>
      <c r="D180" s="218">
        <v>54</v>
      </c>
      <c r="E180" s="216" t="s">
        <v>3549</v>
      </c>
      <c r="F180" s="588">
        <v>0</v>
      </c>
      <c r="G180" s="600">
        <v>0</v>
      </c>
      <c r="H180" s="586">
        <v>0</v>
      </c>
      <c r="I180" s="587" t="s">
        <v>3637</v>
      </c>
      <c r="J180" s="471" t="s">
        <v>3846</v>
      </c>
      <c r="K180" s="471" t="s">
        <v>3721</v>
      </c>
      <c r="L180" s="471" t="s">
        <v>50</v>
      </c>
      <c r="M180" s="471" t="s">
        <v>1082</v>
      </c>
      <c r="N180" s="601">
        <v>0</v>
      </c>
      <c r="O180" s="602">
        <v>1</v>
      </c>
      <c r="P180" s="472"/>
      <c r="Q180" s="472" t="s">
        <v>45</v>
      </c>
      <c r="R180" s="472"/>
    </row>
    <row r="181" spans="2:18">
      <c r="B181" s="570">
        <v>178</v>
      </c>
      <c r="C181" s="471" t="s">
        <v>3840</v>
      </c>
      <c r="D181" s="218">
        <v>54</v>
      </c>
      <c r="E181" s="216" t="s">
        <v>3549</v>
      </c>
      <c r="F181" s="588">
        <v>0</v>
      </c>
      <c r="G181" s="600">
        <v>0</v>
      </c>
      <c r="H181" s="586">
        <v>0</v>
      </c>
      <c r="I181" s="587" t="s">
        <v>3637</v>
      </c>
      <c r="J181" s="471" t="s">
        <v>164</v>
      </c>
      <c r="K181" s="471" t="s">
        <v>175</v>
      </c>
      <c r="L181" s="471" t="s">
        <v>3847</v>
      </c>
      <c r="M181" s="471" t="s">
        <v>1082</v>
      </c>
      <c r="N181" s="601">
        <v>0</v>
      </c>
      <c r="O181" s="602">
        <v>1</v>
      </c>
      <c r="P181" s="472"/>
      <c r="Q181" s="472" t="s">
        <v>45</v>
      </c>
      <c r="R181" s="472"/>
    </row>
    <row r="182" spans="2:18" ht="26.25">
      <c r="B182" s="570">
        <v>179</v>
      </c>
      <c r="C182" s="471" t="s">
        <v>3840</v>
      </c>
      <c r="D182" s="218">
        <v>54</v>
      </c>
      <c r="E182" s="216" t="s">
        <v>3549</v>
      </c>
      <c r="F182" s="588">
        <v>0</v>
      </c>
      <c r="G182" s="600">
        <v>0</v>
      </c>
      <c r="H182" s="586">
        <v>0</v>
      </c>
      <c r="I182" s="587" t="s">
        <v>236</v>
      </c>
      <c r="J182" s="471" t="s">
        <v>3848</v>
      </c>
      <c r="K182" s="471" t="s">
        <v>175</v>
      </c>
      <c r="L182" s="471" t="s">
        <v>3823</v>
      </c>
      <c r="M182" s="471" t="s">
        <v>1082</v>
      </c>
      <c r="N182" s="601">
        <v>0</v>
      </c>
      <c r="O182" s="602">
        <v>1</v>
      </c>
      <c r="P182" s="472"/>
      <c r="Q182" s="472" t="s">
        <v>45</v>
      </c>
      <c r="R182" s="472"/>
    </row>
    <row r="183" spans="2:18" ht="26.25">
      <c r="B183" s="570">
        <v>180</v>
      </c>
      <c r="C183" s="471" t="s">
        <v>3840</v>
      </c>
      <c r="D183" s="218">
        <v>54</v>
      </c>
      <c r="E183" s="216" t="s">
        <v>3549</v>
      </c>
      <c r="F183" s="588">
        <v>0</v>
      </c>
      <c r="G183" s="600">
        <v>0</v>
      </c>
      <c r="H183" s="586">
        <v>0</v>
      </c>
      <c r="I183" s="587" t="s">
        <v>923</v>
      </c>
      <c r="J183" s="471" t="s">
        <v>3849</v>
      </c>
      <c r="K183" s="471" t="s">
        <v>50</v>
      </c>
      <c r="L183" s="471" t="s">
        <v>50</v>
      </c>
      <c r="M183" s="471" t="s">
        <v>1082</v>
      </c>
      <c r="N183" s="601">
        <v>0</v>
      </c>
      <c r="O183" s="602">
        <v>1</v>
      </c>
      <c r="P183" s="472"/>
      <c r="Q183" s="472" t="s">
        <v>45</v>
      </c>
      <c r="R183" s="472"/>
    </row>
    <row r="184" spans="2:18" ht="26.25">
      <c r="B184" s="570">
        <v>181</v>
      </c>
      <c r="C184" s="471" t="s">
        <v>3840</v>
      </c>
      <c r="D184" s="218">
        <v>54</v>
      </c>
      <c r="E184" s="216" t="s">
        <v>3549</v>
      </c>
      <c r="F184" s="588">
        <v>0</v>
      </c>
      <c r="G184" s="600">
        <v>0</v>
      </c>
      <c r="H184" s="586">
        <v>0</v>
      </c>
      <c r="I184" s="587" t="s">
        <v>3709</v>
      </c>
      <c r="J184" s="471" t="s">
        <v>3850</v>
      </c>
      <c r="K184" s="471" t="s">
        <v>175</v>
      </c>
      <c r="L184" s="471" t="s">
        <v>50</v>
      </c>
      <c r="M184" s="471" t="s">
        <v>1082</v>
      </c>
      <c r="N184" s="601">
        <v>0</v>
      </c>
      <c r="O184" s="602">
        <v>1</v>
      </c>
      <c r="P184" s="472"/>
      <c r="Q184" s="472" t="s">
        <v>45</v>
      </c>
      <c r="R184" s="472"/>
    </row>
    <row r="185" spans="2:18" ht="39">
      <c r="B185" s="570">
        <v>182</v>
      </c>
      <c r="C185" s="471" t="s">
        <v>3840</v>
      </c>
      <c r="D185" s="218">
        <v>54</v>
      </c>
      <c r="E185" s="216" t="s">
        <v>3549</v>
      </c>
      <c r="F185" s="588">
        <v>0</v>
      </c>
      <c r="G185" s="600">
        <v>0</v>
      </c>
      <c r="H185" s="586">
        <v>0</v>
      </c>
      <c r="I185" s="587" t="s">
        <v>236</v>
      </c>
      <c r="J185" s="471" t="s">
        <v>3851</v>
      </c>
      <c r="K185" s="471" t="s">
        <v>3852</v>
      </c>
      <c r="L185" s="471" t="s">
        <v>3853</v>
      </c>
      <c r="M185" s="471" t="s">
        <v>1082</v>
      </c>
      <c r="N185" s="601">
        <v>0</v>
      </c>
      <c r="O185" s="602">
        <v>1</v>
      </c>
      <c r="P185" s="472"/>
      <c r="Q185" s="472" t="s">
        <v>45</v>
      </c>
      <c r="R185" s="472"/>
    </row>
    <row r="186" spans="2:18">
      <c r="B186" s="570">
        <v>183</v>
      </c>
      <c r="C186" s="471" t="s">
        <v>3854</v>
      </c>
      <c r="D186" s="218">
        <v>54</v>
      </c>
      <c r="E186" s="216" t="s">
        <v>3549</v>
      </c>
      <c r="F186" s="588">
        <v>0</v>
      </c>
      <c r="G186" s="600">
        <v>0</v>
      </c>
      <c r="H186" s="586">
        <v>0</v>
      </c>
      <c r="I186" s="587" t="s">
        <v>3705</v>
      </c>
      <c r="J186" s="471" t="s">
        <v>3855</v>
      </c>
      <c r="K186" s="471" t="s">
        <v>3856</v>
      </c>
      <c r="L186" s="471" t="s">
        <v>50</v>
      </c>
      <c r="M186" s="471" t="s">
        <v>1082</v>
      </c>
      <c r="N186" s="601">
        <v>0</v>
      </c>
      <c r="O186" s="602">
        <v>1</v>
      </c>
      <c r="P186" s="472"/>
      <c r="Q186" s="472" t="s">
        <v>45</v>
      </c>
      <c r="R186" s="472"/>
    </row>
    <row r="187" spans="2:18">
      <c r="B187" s="570">
        <v>184</v>
      </c>
      <c r="C187" s="471" t="s">
        <v>3854</v>
      </c>
      <c r="D187" s="218">
        <v>54</v>
      </c>
      <c r="E187" s="216" t="s">
        <v>3549</v>
      </c>
      <c r="F187" s="588">
        <v>0</v>
      </c>
      <c r="G187" s="600">
        <v>0</v>
      </c>
      <c r="H187" s="586">
        <v>0</v>
      </c>
      <c r="I187" s="587" t="s">
        <v>236</v>
      </c>
      <c r="J187" s="471" t="s">
        <v>3857</v>
      </c>
      <c r="K187" s="471" t="s">
        <v>175</v>
      </c>
      <c r="L187" s="471" t="s">
        <v>50</v>
      </c>
      <c r="M187" s="471" t="s">
        <v>1082</v>
      </c>
      <c r="N187" s="601">
        <v>0</v>
      </c>
      <c r="O187" s="602">
        <v>1</v>
      </c>
      <c r="P187" s="472"/>
      <c r="Q187" s="472" t="s">
        <v>45</v>
      </c>
      <c r="R187" s="472"/>
    </row>
    <row r="188" spans="2:18">
      <c r="B188" s="570">
        <v>185</v>
      </c>
      <c r="C188" s="471" t="s">
        <v>3854</v>
      </c>
      <c r="D188" s="218">
        <v>54</v>
      </c>
      <c r="E188" s="216" t="s">
        <v>3549</v>
      </c>
      <c r="F188" s="588">
        <v>0</v>
      </c>
      <c r="G188" s="600">
        <v>0</v>
      </c>
      <c r="H188" s="586">
        <v>0</v>
      </c>
      <c r="I188" s="587" t="s">
        <v>3709</v>
      </c>
      <c r="J188" s="471" t="s">
        <v>3858</v>
      </c>
      <c r="K188" s="471" t="s">
        <v>50</v>
      </c>
      <c r="L188" s="471" t="s">
        <v>50</v>
      </c>
      <c r="M188" s="471" t="s">
        <v>1082</v>
      </c>
      <c r="N188" s="601">
        <v>0</v>
      </c>
      <c r="O188" s="602">
        <v>1</v>
      </c>
      <c r="P188" s="472"/>
      <c r="Q188" s="472" t="s">
        <v>45</v>
      </c>
      <c r="R188" s="472"/>
    </row>
    <row r="189" spans="2:18">
      <c r="B189" s="570">
        <v>186</v>
      </c>
      <c r="C189" s="471" t="s">
        <v>3854</v>
      </c>
      <c r="D189" s="218">
        <v>54</v>
      </c>
      <c r="E189" s="216" t="s">
        <v>3549</v>
      </c>
      <c r="F189" s="588">
        <v>0</v>
      </c>
      <c r="G189" s="600">
        <v>0</v>
      </c>
      <c r="H189" s="586">
        <v>0</v>
      </c>
      <c r="I189" s="587" t="s">
        <v>3637</v>
      </c>
      <c r="J189" s="471" t="s">
        <v>3859</v>
      </c>
      <c r="K189" s="471" t="s">
        <v>50</v>
      </c>
      <c r="L189" s="471" t="s">
        <v>50</v>
      </c>
      <c r="M189" s="471" t="s">
        <v>1082</v>
      </c>
      <c r="N189" s="601">
        <v>0</v>
      </c>
      <c r="O189" s="602">
        <v>1</v>
      </c>
      <c r="P189" s="472"/>
      <c r="Q189" s="472" t="s">
        <v>45</v>
      </c>
      <c r="R189" s="472"/>
    </row>
    <row r="190" spans="2:18" ht="26.25">
      <c r="B190" s="570">
        <v>187</v>
      </c>
      <c r="C190" s="471" t="s">
        <v>3860</v>
      </c>
      <c r="D190" s="218">
        <v>54</v>
      </c>
      <c r="E190" s="216" t="s">
        <v>3549</v>
      </c>
      <c r="F190" s="588">
        <v>0</v>
      </c>
      <c r="G190" s="600">
        <v>0</v>
      </c>
      <c r="H190" s="586">
        <v>0</v>
      </c>
      <c r="I190" s="587" t="s">
        <v>236</v>
      </c>
      <c r="J190" s="471" t="s">
        <v>3861</v>
      </c>
      <c r="K190" s="471" t="s">
        <v>50</v>
      </c>
      <c r="L190" s="471" t="s">
        <v>50</v>
      </c>
      <c r="M190" s="471" t="s">
        <v>1082</v>
      </c>
      <c r="N190" s="601">
        <v>0</v>
      </c>
      <c r="O190" s="602">
        <v>1</v>
      </c>
      <c r="P190" s="472"/>
      <c r="Q190" s="472" t="s">
        <v>45</v>
      </c>
      <c r="R190" s="472"/>
    </row>
    <row r="191" spans="2:18" ht="26.25">
      <c r="B191" s="570">
        <v>188</v>
      </c>
      <c r="C191" s="471" t="s">
        <v>3860</v>
      </c>
      <c r="D191" s="218">
        <v>54</v>
      </c>
      <c r="E191" s="216" t="s">
        <v>3549</v>
      </c>
      <c r="F191" s="588">
        <v>0</v>
      </c>
      <c r="G191" s="600">
        <v>0</v>
      </c>
      <c r="H191" s="586">
        <v>0</v>
      </c>
      <c r="I191" s="587" t="s">
        <v>3588</v>
      </c>
      <c r="J191" s="471" t="s">
        <v>3862</v>
      </c>
      <c r="K191" s="471" t="s">
        <v>3863</v>
      </c>
      <c r="L191" s="471" t="s">
        <v>50</v>
      </c>
      <c r="M191" s="471" t="s">
        <v>1082</v>
      </c>
      <c r="N191" s="601">
        <v>0</v>
      </c>
      <c r="O191" s="602">
        <v>1</v>
      </c>
      <c r="P191" s="472"/>
      <c r="Q191" s="472" t="s">
        <v>45</v>
      </c>
      <c r="R191" s="472"/>
    </row>
    <row r="192" spans="2:18" ht="26.25">
      <c r="B192" s="570">
        <v>189</v>
      </c>
      <c r="C192" s="471" t="s">
        <v>3860</v>
      </c>
      <c r="D192" s="218">
        <v>54</v>
      </c>
      <c r="E192" s="216" t="s">
        <v>3549</v>
      </c>
      <c r="F192" s="588">
        <v>0</v>
      </c>
      <c r="G192" s="600">
        <v>0</v>
      </c>
      <c r="H192" s="586">
        <v>0</v>
      </c>
      <c r="I192" s="587" t="s">
        <v>3705</v>
      </c>
      <c r="J192" s="471" t="s">
        <v>3864</v>
      </c>
      <c r="K192" s="471" t="s">
        <v>3865</v>
      </c>
      <c r="L192" s="471" t="s">
        <v>50</v>
      </c>
      <c r="M192" s="471" t="s">
        <v>1082</v>
      </c>
      <c r="N192" s="601">
        <v>0</v>
      </c>
      <c r="O192" s="602">
        <v>1</v>
      </c>
      <c r="P192" s="472"/>
      <c r="Q192" s="472" t="s">
        <v>45</v>
      </c>
      <c r="R192" s="472"/>
    </row>
    <row r="193" spans="2:18" ht="39">
      <c r="B193" s="570">
        <v>190</v>
      </c>
      <c r="C193" s="471" t="s">
        <v>3866</v>
      </c>
      <c r="D193" s="218">
        <v>54</v>
      </c>
      <c r="E193" s="216" t="s">
        <v>3549</v>
      </c>
      <c r="F193" s="588">
        <v>0</v>
      </c>
      <c r="G193" s="600">
        <v>0</v>
      </c>
      <c r="H193" s="586">
        <v>0</v>
      </c>
      <c r="I193" s="587" t="s">
        <v>1218</v>
      </c>
      <c r="J193" s="471" t="s">
        <v>3867</v>
      </c>
      <c r="K193" s="471" t="s">
        <v>2615</v>
      </c>
      <c r="L193" s="471" t="s">
        <v>3868</v>
      </c>
      <c r="M193" s="471" t="s">
        <v>1082</v>
      </c>
      <c r="N193" s="601">
        <v>0</v>
      </c>
      <c r="O193" s="602">
        <v>1</v>
      </c>
      <c r="P193" s="472"/>
      <c r="Q193" s="472" t="s">
        <v>45</v>
      </c>
      <c r="R193" s="472"/>
    </row>
    <row r="194" spans="2:18" ht="26.25">
      <c r="B194" s="570">
        <v>191</v>
      </c>
      <c r="C194" s="471" t="s">
        <v>3866</v>
      </c>
      <c r="D194" s="218">
        <v>54</v>
      </c>
      <c r="E194" s="216" t="s">
        <v>3549</v>
      </c>
      <c r="F194" s="588">
        <v>0</v>
      </c>
      <c r="G194" s="600">
        <v>0</v>
      </c>
      <c r="H194" s="586">
        <v>0</v>
      </c>
      <c r="I194" s="587" t="s">
        <v>3594</v>
      </c>
      <c r="J194" s="471" t="s">
        <v>3869</v>
      </c>
      <c r="K194" s="471" t="s">
        <v>3554</v>
      </c>
      <c r="L194" s="471" t="s">
        <v>3561</v>
      </c>
      <c r="M194" s="471" t="s">
        <v>1082</v>
      </c>
      <c r="N194" s="601">
        <v>0</v>
      </c>
      <c r="O194" s="602">
        <v>1</v>
      </c>
      <c r="P194" s="472"/>
      <c r="Q194" s="472" t="s">
        <v>45</v>
      </c>
      <c r="R194" s="472"/>
    </row>
    <row r="195" spans="2:18" ht="26.25">
      <c r="B195" s="570">
        <v>192</v>
      </c>
      <c r="C195" s="471" t="s">
        <v>3866</v>
      </c>
      <c r="D195" s="218">
        <v>54</v>
      </c>
      <c r="E195" s="216" t="s">
        <v>3549</v>
      </c>
      <c r="F195" s="588">
        <v>0</v>
      </c>
      <c r="G195" s="600">
        <v>0</v>
      </c>
      <c r="H195" s="586">
        <v>0</v>
      </c>
      <c r="I195" s="587" t="s">
        <v>3705</v>
      </c>
      <c r="J195" s="471" t="s">
        <v>3806</v>
      </c>
      <c r="K195" s="471" t="s">
        <v>1064</v>
      </c>
      <c r="L195" s="471" t="s">
        <v>3807</v>
      </c>
      <c r="M195" s="471" t="s">
        <v>1082</v>
      </c>
      <c r="N195" s="601">
        <v>0</v>
      </c>
      <c r="O195" s="602">
        <v>1</v>
      </c>
      <c r="P195" s="472"/>
      <c r="Q195" s="472" t="s">
        <v>45</v>
      </c>
      <c r="R195" s="472"/>
    </row>
    <row r="196" spans="2:18" ht="39">
      <c r="B196" s="570">
        <v>193</v>
      </c>
      <c r="C196" s="471" t="s">
        <v>3689</v>
      </c>
      <c r="D196" s="218">
        <v>54</v>
      </c>
      <c r="E196" s="216" t="s">
        <v>3549</v>
      </c>
      <c r="F196" s="588">
        <v>0</v>
      </c>
      <c r="G196" s="600">
        <v>0</v>
      </c>
      <c r="H196" s="586">
        <v>0</v>
      </c>
      <c r="I196" s="587" t="s">
        <v>3870</v>
      </c>
      <c r="J196" s="471" t="s">
        <v>3871</v>
      </c>
      <c r="K196" s="471" t="s">
        <v>50</v>
      </c>
      <c r="L196" s="471" t="s">
        <v>50</v>
      </c>
      <c r="M196" s="471" t="s">
        <v>1082</v>
      </c>
      <c r="N196" s="601">
        <v>0</v>
      </c>
      <c r="O196" s="602">
        <v>1</v>
      </c>
      <c r="P196" s="472"/>
      <c r="Q196" s="472" t="s">
        <v>45</v>
      </c>
      <c r="R196" s="472"/>
    </row>
    <row r="197" spans="2:18" ht="39">
      <c r="B197" s="570">
        <v>194</v>
      </c>
      <c r="C197" s="471" t="s">
        <v>3872</v>
      </c>
      <c r="D197" s="218">
        <v>54</v>
      </c>
      <c r="E197" s="216" t="s">
        <v>3549</v>
      </c>
      <c r="F197" s="588">
        <v>0</v>
      </c>
      <c r="G197" s="600">
        <v>0</v>
      </c>
      <c r="H197" s="586">
        <v>0</v>
      </c>
      <c r="I197" s="587" t="s">
        <v>1218</v>
      </c>
      <c r="J197" s="471" t="s">
        <v>3873</v>
      </c>
      <c r="K197" s="471" t="s">
        <v>1824</v>
      </c>
      <c r="L197" s="471" t="s">
        <v>50</v>
      </c>
      <c r="M197" s="471" t="s">
        <v>1082</v>
      </c>
      <c r="N197" s="601">
        <v>0</v>
      </c>
      <c r="O197" s="602">
        <v>1</v>
      </c>
      <c r="P197" s="472"/>
      <c r="Q197" s="472" t="s">
        <v>45</v>
      </c>
      <c r="R197" s="472"/>
    </row>
    <row r="198" spans="2:18" ht="26.25">
      <c r="B198" s="570">
        <v>195</v>
      </c>
      <c r="C198" s="471" t="s">
        <v>3874</v>
      </c>
      <c r="D198" s="218">
        <v>54</v>
      </c>
      <c r="E198" s="216" t="s">
        <v>3549</v>
      </c>
      <c r="F198" s="588">
        <v>0</v>
      </c>
      <c r="G198" s="600">
        <v>0</v>
      </c>
      <c r="H198" s="586">
        <v>0</v>
      </c>
      <c r="I198" s="587" t="s">
        <v>3588</v>
      </c>
      <c r="J198" s="471" t="s">
        <v>3875</v>
      </c>
      <c r="K198" s="471" t="s">
        <v>3760</v>
      </c>
      <c r="L198" s="471" t="s">
        <v>3876</v>
      </c>
      <c r="M198" s="471" t="s">
        <v>1082</v>
      </c>
      <c r="N198" s="601">
        <v>0</v>
      </c>
      <c r="O198" s="602">
        <v>1</v>
      </c>
      <c r="P198" s="472"/>
      <c r="Q198" s="472" t="s">
        <v>45</v>
      </c>
      <c r="R198" s="472"/>
    </row>
    <row r="199" spans="2:18" ht="26.25">
      <c r="B199" s="570">
        <v>196</v>
      </c>
      <c r="C199" s="471" t="s">
        <v>3874</v>
      </c>
      <c r="D199" s="218">
        <v>54</v>
      </c>
      <c r="E199" s="216" t="s">
        <v>3549</v>
      </c>
      <c r="F199" s="588">
        <v>0</v>
      </c>
      <c r="G199" s="600">
        <v>0</v>
      </c>
      <c r="H199" s="586">
        <v>0</v>
      </c>
      <c r="I199" s="587" t="s">
        <v>236</v>
      </c>
      <c r="J199" s="471" t="s">
        <v>3877</v>
      </c>
      <c r="K199" s="471" t="s">
        <v>175</v>
      </c>
      <c r="L199" s="471" t="s">
        <v>3868</v>
      </c>
      <c r="M199" s="471" t="s">
        <v>1082</v>
      </c>
      <c r="N199" s="601">
        <v>0</v>
      </c>
      <c r="O199" s="602">
        <v>1</v>
      </c>
      <c r="P199" s="472"/>
      <c r="Q199" s="472" t="s">
        <v>45</v>
      </c>
      <c r="R199" s="472"/>
    </row>
    <row r="200" spans="2:18">
      <c r="B200" s="570">
        <v>197</v>
      </c>
      <c r="C200" s="471" t="s">
        <v>3874</v>
      </c>
      <c r="D200" s="218">
        <v>54</v>
      </c>
      <c r="E200" s="216" t="s">
        <v>3549</v>
      </c>
      <c r="F200" s="588">
        <v>0</v>
      </c>
      <c r="G200" s="600">
        <v>0</v>
      </c>
      <c r="H200" s="586">
        <v>0</v>
      </c>
      <c r="I200" s="587" t="s">
        <v>3705</v>
      </c>
      <c r="J200" s="471" t="s">
        <v>3878</v>
      </c>
      <c r="K200" s="471" t="s">
        <v>50</v>
      </c>
      <c r="L200" s="471" t="s">
        <v>50</v>
      </c>
      <c r="M200" s="471" t="s">
        <v>1082</v>
      </c>
      <c r="N200" s="601">
        <v>0</v>
      </c>
      <c r="O200" s="602">
        <v>1</v>
      </c>
      <c r="P200" s="472"/>
      <c r="Q200" s="472" t="s">
        <v>45</v>
      </c>
      <c r="R200" s="472"/>
    </row>
    <row r="201" spans="2:18" ht="26.25">
      <c r="B201" s="570">
        <v>198</v>
      </c>
      <c r="C201" s="471" t="s">
        <v>3879</v>
      </c>
      <c r="D201" s="218">
        <v>54</v>
      </c>
      <c r="E201" s="216" t="s">
        <v>3549</v>
      </c>
      <c r="F201" s="588">
        <v>0</v>
      </c>
      <c r="G201" s="600">
        <v>0</v>
      </c>
      <c r="H201" s="586">
        <v>0</v>
      </c>
      <c r="I201" s="587" t="s">
        <v>3600</v>
      </c>
      <c r="J201" s="471" t="s">
        <v>3880</v>
      </c>
      <c r="K201" s="471" t="s">
        <v>2615</v>
      </c>
      <c r="L201" s="471" t="s">
        <v>3868</v>
      </c>
      <c r="M201" s="471" t="s">
        <v>1082</v>
      </c>
      <c r="N201" s="601">
        <v>0</v>
      </c>
      <c r="O201" s="602">
        <v>1</v>
      </c>
      <c r="P201" s="472"/>
      <c r="Q201" s="472" t="s">
        <v>45</v>
      </c>
      <c r="R201" s="472"/>
    </row>
    <row r="202" spans="2:18" ht="26.25">
      <c r="B202" s="570">
        <v>199</v>
      </c>
      <c r="C202" s="471" t="s">
        <v>3879</v>
      </c>
      <c r="D202" s="218">
        <v>54</v>
      </c>
      <c r="E202" s="216" t="s">
        <v>3549</v>
      </c>
      <c r="F202" s="588">
        <v>0</v>
      </c>
      <c r="G202" s="600">
        <v>0</v>
      </c>
      <c r="H202" s="586">
        <v>0</v>
      </c>
      <c r="I202" s="587" t="s">
        <v>3805</v>
      </c>
      <c r="J202" s="471" t="s">
        <v>3881</v>
      </c>
      <c r="K202" s="471" t="s">
        <v>3882</v>
      </c>
      <c r="L202" s="471" t="s">
        <v>50</v>
      </c>
      <c r="M202" s="471" t="s">
        <v>1082</v>
      </c>
      <c r="N202" s="601">
        <v>0</v>
      </c>
      <c r="O202" s="602">
        <v>1</v>
      </c>
      <c r="P202" s="472"/>
      <c r="Q202" s="472" t="s">
        <v>45</v>
      </c>
      <c r="R202" s="472"/>
    </row>
    <row r="203" spans="2:18" ht="26.25">
      <c r="B203" s="570">
        <v>200</v>
      </c>
      <c r="C203" s="471" t="s">
        <v>3883</v>
      </c>
      <c r="D203" s="218">
        <v>54</v>
      </c>
      <c r="E203" s="216" t="s">
        <v>3549</v>
      </c>
      <c r="F203" s="588">
        <v>0</v>
      </c>
      <c r="G203" s="600">
        <v>0</v>
      </c>
      <c r="H203" s="586">
        <v>0</v>
      </c>
      <c r="I203" s="587" t="s">
        <v>3884</v>
      </c>
      <c r="J203" s="471" t="s">
        <v>3885</v>
      </c>
      <c r="K203" s="471" t="s">
        <v>3886</v>
      </c>
      <c r="L203" s="471" t="s">
        <v>50</v>
      </c>
      <c r="M203" s="471" t="s">
        <v>1082</v>
      </c>
      <c r="N203" s="601">
        <v>0</v>
      </c>
      <c r="O203" s="602">
        <v>1</v>
      </c>
      <c r="P203" s="472"/>
      <c r="Q203" s="472" t="s">
        <v>45</v>
      </c>
      <c r="R203" s="472"/>
    </row>
    <row r="204" spans="2:18" ht="26.25">
      <c r="B204" s="570">
        <v>201</v>
      </c>
      <c r="C204" s="471" t="s">
        <v>3883</v>
      </c>
      <c r="D204" s="218">
        <v>54</v>
      </c>
      <c r="E204" s="216" t="s">
        <v>3549</v>
      </c>
      <c r="F204" s="588">
        <v>0</v>
      </c>
      <c r="G204" s="600">
        <v>0</v>
      </c>
      <c r="H204" s="586">
        <v>0</v>
      </c>
      <c r="I204" s="587" t="s">
        <v>3709</v>
      </c>
      <c r="J204" s="471" t="s">
        <v>3887</v>
      </c>
      <c r="K204" s="471" t="s">
        <v>175</v>
      </c>
      <c r="L204" s="471" t="s">
        <v>3888</v>
      </c>
      <c r="M204" s="471" t="s">
        <v>1082</v>
      </c>
      <c r="N204" s="601">
        <v>0</v>
      </c>
      <c r="O204" s="602">
        <v>1</v>
      </c>
      <c r="P204" s="472"/>
      <c r="Q204" s="472" t="s">
        <v>45</v>
      </c>
      <c r="R204" s="472"/>
    </row>
    <row r="205" spans="2:18" ht="26.25">
      <c r="B205" s="570">
        <v>202</v>
      </c>
      <c r="C205" s="471" t="s">
        <v>3883</v>
      </c>
      <c r="D205" s="218">
        <v>54</v>
      </c>
      <c r="E205" s="216" t="s">
        <v>3549</v>
      </c>
      <c r="F205" s="588">
        <v>0</v>
      </c>
      <c r="G205" s="600">
        <v>0</v>
      </c>
      <c r="H205" s="586">
        <v>0</v>
      </c>
      <c r="I205" s="587" t="s">
        <v>3594</v>
      </c>
      <c r="J205" s="471" t="s">
        <v>3889</v>
      </c>
      <c r="K205" s="471" t="s">
        <v>3890</v>
      </c>
      <c r="L205" s="471" t="s">
        <v>3891</v>
      </c>
      <c r="M205" s="471" t="s">
        <v>1082</v>
      </c>
      <c r="N205" s="601">
        <v>0</v>
      </c>
      <c r="O205" s="602">
        <v>1</v>
      </c>
      <c r="P205" s="472"/>
      <c r="Q205" s="472" t="s">
        <v>45</v>
      </c>
      <c r="R205" s="472"/>
    </row>
    <row r="206" spans="2:18" ht="26.25">
      <c r="B206" s="570">
        <v>203</v>
      </c>
      <c r="C206" s="471" t="s">
        <v>3883</v>
      </c>
      <c r="D206" s="218">
        <v>54</v>
      </c>
      <c r="E206" s="216" t="s">
        <v>3549</v>
      </c>
      <c r="F206" s="588">
        <v>0</v>
      </c>
      <c r="G206" s="600">
        <v>0</v>
      </c>
      <c r="H206" s="586">
        <v>0</v>
      </c>
      <c r="I206" s="587" t="s">
        <v>3705</v>
      </c>
      <c r="J206" s="471" t="s">
        <v>3892</v>
      </c>
      <c r="K206" s="471" t="s">
        <v>3893</v>
      </c>
      <c r="L206" s="471" t="s">
        <v>50</v>
      </c>
      <c r="M206" s="471" t="s">
        <v>1082</v>
      </c>
      <c r="N206" s="601">
        <v>0</v>
      </c>
      <c r="O206" s="602">
        <v>1</v>
      </c>
      <c r="P206" s="472"/>
      <c r="Q206" s="472" t="s">
        <v>45</v>
      </c>
      <c r="R206" s="472"/>
    </row>
    <row r="207" spans="2:18" ht="39">
      <c r="B207" s="570">
        <v>204</v>
      </c>
      <c r="C207" s="471" t="s">
        <v>3894</v>
      </c>
      <c r="D207" s="218">
        <v>54</v>
      </c>
      <c r="E207" s="216" t="s">
        <v>3549</v>
      </c>
      <c r="F207" s="588">
        <v>0</v>
      </c>
      <c r="G207" s="600">
        <v>0</v>
      </c>
      <c r="H207" s="586">
        <v>0</v>
      </c>
      <c r="I207" s="587" t="s">
        <v>236</v>
      </c>
      <c r="J207" s="471" t="s">
        <v>3895</v>
      </c>
      <c r="K207" s="471" t="s">
        <v>3896</v>
      </c>
      <c r="L207" s="471" t="s">
        <v>50</v>
      </c>
      <c r="M207" s="471" t="s">
        <v>1082</v>
      </c>
      <c r="N207" s="601">
        <v>0</v>
      </c>
      <c r="O207" s="602">
        <v>1</v>
      </c>
      <c r="P207" s="471"/>
      <c r="Q207" s="601" t="s">
        <v>45</v>
      </c>
      <c r="R207" s="602"/>
    </row>
    <row r="208" spans="2:18" ht="26.25">
      <c r="B208" s="570">
        <v>205</v>
      </c>
      <c r="C208" s="471" t="s">
        <v>3894</v>
      </c>
      <c r="D208" s="218">
        <v>54</v>
      </c>
      <c r="E208" s="216" t="s">
        <v>3549</v>
      </c>
      <c r="F208" s="588">
        <v>0</v>
      </c>
      <c r="G208" s="600">
        <v>0</v>
      </c>
      <c r="H208" s="586">
        <v>0</v>
      </c>
      <c r="I208" s="587" t="s">
        <v>236</v>
      </c>
      <c r="J208" s="471" t="s">
        <v>3897</v>
      </c>
      <c r="K208" s="471" t="s">
        <v>175</v>
      </c>
      <c r="L208" s="471" t="s">
        <v>50</v>
      </c>
      <c r="M208" s="471" t="s">
        <v>1082</v>
      </c>
      <c r="N208" s="601">
        <v>0</v>
      </c>
      <c r="O208" s="602">
        <v>1</v>
      </c>
      <c r="P208" s="471"/>
      <c r="Q208" s="601" t="s">
        <v>45</v>
      </c>
      <c r="R208" s="602"/>
    </row>
    <row r="209" spans="2:18" ht="26.25">
      <c r="B209" s="570">
        <v>206</v>
      </c>
      <c r="C209" s="471" t="s">
        <v>3894</v>
      </c>
      <c r="D209" s="218">
        <v>54</v>
      </c>
      <c r="E209" s="216" t="s">
        <v>3549</v>
      </c>
      <c r="F209" s="588">
        <v>0</v>
      </c>
      <c r="G209" s="600">
        <v>0</v>
      </c>
      <c r="H209" s="586">
        <v>0</v>
      </c>
      <c r="I209" s="587" t="s">
        <v>3709</v>
      </c>
      <c r="J209" s="471" t="s">
        <v>3898</v>
      </c>
      <c r="K209" s="471" t="s">
        <v>175</v>
      </c>
      <c r="L209" s="471" t="s">
        <v>50</v>
      </c>
      <c r="M209" s="471" t="s">
        <v>1082</v>
      </c>
      <c r="N209" s="601">
        <v>0</v>
      </c>
      <c r="O209" s="602">
        <v>1</v>
      </c>
      <c r="P209" s="471"/>
      <c r="Q209" s="601" t="s">
        <v>45</v>
      </c>
      <c r="R209" s="602"/>
    </row>
    <row r="210" spans="2:18" ht="26.25">
      <c r="B210" s="570">
        <v>207</v>
      </c>
      <c r="C210" s="471" t="s">
        <v>3894</v>
      </c>
      <c r="D210" s="218">
        <v>54</v>
      </c>
      <c r="E210" s="216" t="s">
        <v>3549</v>
      </c>
      <c r="F210" s="588">
        <v>0</v>
      </c>
      <c r="G210" s="600">
        <v>0</v>
      </c>
      <c r="H210" s="586">
        <v>0</v>
      </c>
      <c r="I210" s="587" t="s">
        <v>3819</v>
      </c>
      <c r="J210" s="471" t="s">
        <v>3899</v>
      </c>
      <c r="K210" s="471" t="s">
        <v>3900</v>
      </c>
      <c r="L210" s="471" t="s">
        <v>3901</v>
      </c>
      <c r="M210" s="471" t="s">
        <v>1082</v>
      </c>
      <c r="N210" s="601">
        <v>0</v>
      </c>
      <c r="O210" s="602">
        <v>1</v>
      </c>
      <c r="P210" s="471"/>
      <c r="Q210" s="601" t="s">
        <v>45</v>
      </c>
      <c r="R210" s="602"/>
    </row>
    <row r="211" spans="2:18" ht="39">
      <c r="B211" s="570">
        <v>208</v>
      </c>
      <c r="C211" s="471" t="s">
        <v>3894</v>
      </c>
      <c r="D211" s="218">
        <v>54</v>
      </c>
      <c r="E211" s="216" t="s">
        <v>3549</v>
      </c>
      <c r="F211" s="588">
        <v>0</v>
      </c>
      <c r="G211" s="600">
        <v>0</v>
      </c>
      <c r="H211" s="586">
        <v>0</v>
      </c>
      <c r="I211" s="587" t="s">
        <v>3588</v>
      </c>
      <c r="J211" s="471" t="s">
        <v>3902</v>
      </c>
      <c r="K211" s="471" t="s">
        <v>3890</v>
      </c>
      <c r="L211" s="471" t="s">
        <v>3903</v>
      </c>
      <c r="M211" s="471" t="s">
        <v>1082</v>
      </c>
      <c r="N211" s="601">
        <v>0</v>
      </c>
      <c r="O211" s="602">
        <v>1</v>
      </c>
      <c r="P211" s="471"/>
      <c r="Q211" s="601" t="s">
        <v>45</v>
      </c>
      <c r="R211" s="602"/>
    </row>
    <row r="212" spans="2:18" ht="26.25">
      <c r="B212" s="570">
        <v>209</v>
      </c>
      <c r="C212" s="471" t="s">
        <v>3894</v>
      </c>
      <c r="D212" s="218">
        <v>54</v>
      </c>
      <c r="E212" s="216" t="s">
        <v>3549</v>
      </c>
      <c r="F212" s="588">
        <v>0</v>
      </c>
      <c r="G212" s="600">
        <v>0</v>
      </c>
      <c r="H212" s="586">
        <v>0</v>
      </c>
      <c r="I212" s="587" t="s">
        <v>3705</v>
      </c>
      <c r="J212" s="471" t="s">
        <v>3904</v>
      </c>
      <c r="K212" s="471" t="s">
        <v>50</v>
      </c>
      <c r="L212" s="471" t="s">
        <v>3905</v>
      </c>
      <c r="M212" s="471" t="s">
        <v>1082</v>
      </c>
      <c r="N212" s="601">
        <v>0</v>
      </c>
      <c r="O212" s="602">
        <v>1</v>
      </c>
      <c r="P212" s="471"/>
      <c r="Q212" s="601" t="s">
        <v>45</v>
      </c>
      <c r="R212" s="602"/>
    </row>
    <row r="213" spans="2:18" ht="26.25">
      <c r="B213" s="570">
        <v>210</v>
      </c>
      <c r="C213" s="471" t="s">
        <v>3906</v>
      </c>
      <c r="D213" s="218">
        <v>54</v>
      </c>
      <c r="E213" s="216" t="s">
        <v>3549</v>
      </c>
      <c r="F213" s="588">
        <v>0</v>
      </c>
      <c r="G213" s="600">
        <v>0</v>
      </c>
      <c r="H213" s="586">
        <v>0</v>
      </c>
      <c r="I213" s="587" t="s">
        <v>3594</v>
      </c>
      <c r="J213" s="471" t="s">
        <v>3907</v>
      </c>
      <c r="K213" s="471" t="s">
        <v>3890</v>
      </c>
      <c r="L213" s="471" t="s">
        <v>3908</v>
      </c>
      <c r="M213" s="471" t="s">
        <v>1082</v>
      </c>
      <c r="N213" s="601">
        <v>0</v>
      </c>
      <c r="O213" s="602">
        <v>1</v>
      </c>
      <c r="P213" s="471"/>
      <c r="Q213" s="601" t="s">
        <v>45</v>
      </c>
      <c r="R213" s="602"/>
    </row>
    <row r="214" spans="2:18" ht="26.25">
      <c r="B214" s="570">
        <v>211</v>
      </c>
      <c r="C214" s="471" t="s">
        <v>3906</v>
      </c>
      <c r="D214" s="218">
        <v>54</v>
      </c>
      <c r="E214" s="216" t="s">
        <v>3549</v>
      </c>
      <c r="F214" s="588">
        <v>0</v>
      </c>
      <c r="G214" s="600">
        <v>0</v>
      </c>
      <c r="H214" s="586">
        <v>0</v>
      </c>
      <c r="I214" s="587" t="s">
        <v>236</v>
      </c>
      <c r="J214" s="471" t="s">
        <v>3909</v>
      </c>
      <c r="K214" s="471" t="s">
        <v>2615</v>
      </c>
      <c r="L214" s="471" t="s">
        <v>3868</v>
      </c>
      <c r="M214" s="471" t="s">
        <v>1082</v>
      </c>
      <c r="N214" s="601">
        <v>0</v>
      </c>
      <c r="O214" s="602">
        <v>1</v>
      </c>
      <c r="P214" s="471"/>
      <c r="Q214" s="601" t="s">
        <v>45</v>
      </c>
      <c r="R214" s="602"/>
    </row>
    <row r="215" spans="2:18" ht="26.25">
      <c r="B215" s="570">
        <v>212</v>
      </c>
      <c r="C215" s="471" t="s">
        <v>3906</v>
      </c>
      <c r="D215" s="218">
        <v>54</v>
      </c>
      <c r="E215" s="216" t="s">
        <v>3549</v>
      </c>
      <c r="F215" s="588">
        <v>0</v>
      </c>
      <c r="G215" s="600">
        <v>0</v>
      </c>
      <c r="H215" s="586">
        <v>0</v>
      </c>
      <c r="I215" s="587" t="s">
        <v>236</v>
      </c>
      <c r="J215" s="471" t="s">
        <v>3766</v>
      </c>
      <c r="K215" s="471" t="s">
        <v>3910</v>
      </c>
      <c r="L215" s="471" t="s">
        <v>50</v>
      </c>
      <c r="M215" s="471" t="s">
        <v>1082</v>
      </c>
      <c r="N215" s="601">
        <v>0</v>
      </c>
      <c r="O215" s="602">
        <v>1</v>
      </c>
      <c r="P215" s="471"/>
      <c r="Q215" s="601" t="s">
        <v>45</v>
      </c>
      <c r="R215" s="602"/>
    </row>
    <row r="216" spans="2:18" ht="26.25">
      <c r="B216" s="570">
        <v>213</v>
      </c>
      <c r="C216" s="471" t="s">
        <v>3906</v>
      </c>
      <c r="D216" s="218">
        <v>54</v>
      </c>
      <c r="E216" s="216" t="s">
        <v>3549</v>
      </c>
      <c r="F216" s="588">
        <v>0</v>
      </c>
      <c r="G216" s="600">
        <v>0</v>
      </c>
      <c r="H216" s="586">
        <v>0</v>
      </c>
      <c r="I216" s="587" t="s">
        <v>236</v>
      </c>
      <c r="J216" s="471" t="s">
        <v>3911</v>
      </c>
      <c r="K216" s="471" t="s">
        <v>2615</v>
      </c>
      <c r="L216" s="471" t="s">
        <v>50</v>
      </c>
      <c r="M216" s="471" t="s">
        <v>1082</v>
      </c>
      <c r="N216" s="601">
        <v>0</v>
      </c>
      <c r="O216" s="602">
        <v>1</v>
      </c>
      <c r="P216" s="471"/>
      <c r="Q216" s="601" t="s">
        <v>45</v>
      </c>
      <c r="R216" s="602"/>
    </row>
    <row r="217" spans="2:18" ht="26.25">
      <c r="B217" s="570">
        <v>214</v>
      </c>
      <c r="C217" s="471" t="s">
        <v>3906</v>
      </c>
      <c r="D217" s="218">
        <v>54</v>
      </c>
      <c r="E217" s="216" t="s">
        <v>3549</v>
      </c>
      <c r="F217" s="588">
        <v>0</v>
      </c>
      <c r="G217" s="600">
        <v>0</v>
      </c>
      <c r="H217" s="586">
        <v>0</v>
      </c>
      <c r="I217" s="587" t="s">
        <v>3805</v>
      </c>
      <c r="J217" s="471" t="s">
        <v>3912</v>
      </c>
      <c r="K217" s="471" t="s">
        <v>50</v>
      </c>
      <c r="L217" s="471" t="s">
        <v>50</v>
      </c>
      <c r="M217" s="471" t="s">
        <v>1082</v>
      </c>
      <c r="N217" s="601">
        <v>0</v>
      </c>
      <c r="O217" s="602">
        <v>1</v>
      </c>
      <c r="P217" s="471"/>
      <c r="Q217" s="601" t="s">
        <v>45</v>
      </c>
      <c r="R217" s="602"/>
    </row>
    <row r="218" spans="2:18" ht="26.25">
      <c r="B218" s="570">
        <v>215</v>
      </c>
      <c r="C218" s="471" t="s">
        <v>3913</v>
      </c>
      <c r="D218" s="218">
        <v>54</v>
      </c>
      <c r="E218" s="216" t="s">
        <v>3549</v>
      </c>
      <c r="F218" s="588">
        <v>0</v>
      </c>
      <c r="G218" s="600">
        <v>0</v>
      </c>
      <c r="H218" s="586">
        <v>0</v>
      </c>
      <c r="I218" s="587" t="s">
        <v>236</v>
      </c>
      <c r="J218" s="471" t="s">
        <v>3914</v>
      </c>
      <c r="K218" s="471" t="s">
        <v>175</v>
      </c>
      <c r="L218" s="471" t="s">
        <v>3868</v>
      </c>
      <c r="M218" s="471" t="s">
        <v>1082</v>
      </c>
      <c r="N218" s="601">
        <v>0</v>
      </c>
      <c r="O218" s="602">
        <v>1</v>
      </c>
      <c r="P218" s="471"/>
      <c r="Q218" s="601" t="s">
        <v>45</v>
      </c>
      <c r="R218" s="602"/>
    </row>
    <row r="219" spans="2:18" ht="26.25">
      <c r="B219" s="570">
        <v>216</v>
      </c>
      <c r="C219" s="471" t="s">
        <v>3913</v>
      </c>
      <c r="D219" s="218">
        <v>54</v>
      </c>
      <c r="E219" s="216" t="s">
        <v>3549</v>
      </c>
      <c r="F219" s="588">
        <v>0</v>
      </c>
      <c r="G219" s="600">
        <v>0</v>
      </c>
      <c r="H219" s="586">
        <v>0</v>
      </c>
      <c r="I219" s="587" t="s">
        <v>236</v>
      </c>
      <c r="J219" s="471" t="s">
        <v>3911</v>
      </c>
      <c r="K219" s="471" t="s">
        <v>3915</v>
      </c>
      <c r="L219" s="471" t="s">
        <v>50</v>
      </c>
      <c r="M219" s="471" t="s">
        <v>1082</v>
      </c>
      <c r="N219" s="601">
        <v>0</v>
      </c>
      <c r="O219" s="602">
        <v>1</v>
      </c>
      <c r="P219" s="471"/>
      <c r="Q219" s="601" t="s">
        <v>45</v>
      </c>
      <c r="R219" s="602"/>
    </row>
    <row r="220" spans="2:18" ht="26.25">
      <c r="B220" s="570">
        <v>217</v>
      </c>
      <c r="C220" s="471" t="s">
        <v>3913</v>
      </c>
      <c r="D220" s="218">
        <v>54</v>
      </c>
      <c r="E220" s="216" t="s">
        <v>3549</v>
      </c>
      <c r="F220" s="588">
        <v>0</v>
      </c>
      <c r="G220" s="600">
        <v>0</v>
      </c>
      <c r="H220" s="586">
        <v>0</v>
      </c>
      <c r="I220" s="587" t="s">
        <v>3588</v>
      </c>
      <c r="J220" s="471" t="s">
        <v>3916</v>
      </c>
      <c r="K220" s="471" t="s">
        <v>3554</v>
      </c>
      <c r="L220" s="471" t="s">
        <v>3903</v>
      </c>
      <c r="M220" s="471" t="s">
        <v>1082</v>
      </c>
      <c r="N220" s="601">
        <v>0</v>
      </c>
      <c r="O220" s="602">
        <v>1</v>
      </c>
      <c r="P220" s="471"/>
      <c r="Q220" s="601" t="s">
        <v>45</v>
      </c>
      <c r="R220" s="602"/>
    </row>
    <row r="221" spans="2:18" ht="26.25">
      <c r="B221" s="570">
        <v>218</v>
      </c>
      <c r="C221" s="471" t="s">
        <v>3913</v>
      </c>
      <c r="D221" s="218">
        <v>54</v>
      </c>
      <c r="E221" s="216" t="s">
        <v>3549</v>
      </c>
      <c r="F221" s="588">
        <v>0</v>
      </c>
      <c r="G221" s="600">
        <v>0</v>
      </c>
      <c r="H221" s="586">
        <v>0</v>
      </c>
      <c r="I221" s="587" t="s">
        <v>3805</v>
      </c>
      <c r="J221" s="471" t="s">
        <v>3917</v>
      </c>
      <c r="K221" s="471" t="s">
        <v>50</v>
      </c>
      <c r="L221" s="471" t="s">
        <v>50</v>
      </c>
      <c r="M221" s="471" t="s">
        <v>1082</v>
      </c>
      <c r="N221" s="601">
        <v>0</v>
      </c>
      <c r="O221" s="602">
        <v>1</v>
      </c>
      <c r="P221" s="471"/>
      <c r="Q221" s="601" t="s">
        <v>45</v>
      </c>
      <c r="R221" s="602"/>
    </row>
    <row r="222" spans="2:18" ht="26.25">
      <c r="B222" s="570">
        <v>219</v>
      </c>
      <c r="C222" s="471" t="s">
        <v>3918</v>
      </c>
      <c r="D222" s="218">
        <v>54</v>
      </c>
      <c r="E222" s="216" t="s">
        <v>3549</v>
      </c>
      <c r="F222" s="588">
        <v>0</v>
      </c>
      <c r="G222" s="600">
        <v>0</v>
      </c>
      <c r="H222" s="586">
        <v>0</v>
      </c>
      <c r="I222" s="587" t="s">
        <v>3705</v>
      </c>
      <c r="J222" s="471" t="s">
        <v>3919</v>
      </c>
      <c r="K222" s="471" t="s">
        <v>50</v>
      </c>
      <c r="L222" s="471" t="s">
        <v>50</v>
      </c>
      <c r="M222" s="471" t="s">
        <v>1082</v>
      </c>
      <c r="N222" s="601">
        <v>0</v>
      </c>
      <c r="O222" s="602">
        <v>1</v>
      </c>
      <c r="P222" s="471"/>
      <c r="Q222" s="601" t="s">
        <v>45</v>
      </c>
      <c r="R222" s="602"/>
    </row>
    <row r="223" spans="2:18" ht="26.25">
      <c r="B223" s="570">
        <v>220</v>
      </c>
      <c r="C223" s="471" t="s">
        <v>3918</v>
      </c>
      <c r="D223" s="218">
        <v>54</v>
      </c>
      <c r="E223" s="216" t="s">
        <v>3549</v>
      </c>
      <c r="F223" s="588">
        <v>0</v>
      </c>
      <c r="G223" s="600">
        <v>0</v>
      </c>
      <c r="H223" s="586">
        <v>0</v>
      </c>
      <c r="I223" s="587" t="s">
        <v>1218</v>
      </c>
      <c r="J223" s="471" t="s">
        <v>3920</v>
      </c>
      <c r="K223" s="471" t="s">
        <v>175</v>
      </c>
      <c r="L223" s="471" t="s">
        <v>50</v>
      </c>
      <c r="M223" s="471" t="s">
        <v>1082</v>
      </c>
      <c r="N223" s="601">
        <v>0</v>
      </c>
      <c r="O223" s="602">
        <v>1</v>
      </c>
      <c r="P223" s="471"/>
      <c r="Q223" s="601" t="s">
        <v>45</v>
      </c>
      <c r="R223" s="602"/>
    </row>
    <row r="224" spans="2:18">
      <c r="B224" s="570">
        <v>221</v>
      </c>
      <c r="C224" s="471" t="s">
        <v>3921</v>
      </c>
      <c r="D224" s="218">
        <v>54</v>
      </c>
      <c r="E224" s="216" t="s">
        <v>3549</v>
      </c>
      <c r="F224" s="588">
        <v>0</v>
      </c>
      <c r="G224" s="600">
        <v>0</v>
      </c>
      <c r="H224" s="586">
        <v>0</v>
      </c>
      <c r="I224" s="587" t="s">
        <v>236</v>
      </c>
      <c r="J224" s="471" t="s">
        <v>3922</v>
      </c>
      <c r="K224" s="471" t="s">
        <v>50</v>
      </c>
      <c r="L224" s="471" t="s">
        <v>50</v>
      </c>
      <c r="M224" s="471" t="s">
        <v>1082</v>
      </c>
      <c r="N224" s="601">
        <v>0</v>
      </c>
      <c r="O224" s="602">
        <v>1</v>
      </c>
      <c r="P224" s="471"/>
      <c r="Q224" s="601" t="s">
        <v>45</v>
      </c>
      <c r="R224" s="602"/>
    </row>
    <row r="225" spans="2:18" ht="26.25">
      <c r="B225" s="570">
        <v>222</v>
      </c>
      <c r="C225" s="471" t="s">
        <v>3921</v>
      </c>
      <c r="D225" s="218">
        <v>54</v>
      </c>
      <c r="E225" s="216" t="s">
        <v>3549</v>
      </c>
      <c r="F225" s="588">
        <v>0</v>
      </c>
      <c r="G225" s="600">
        <v>0</v>
      </c>
      <c r="H225" s="586">
        <v>0</v>
      </c>
      <c r="I225" s="587" t="s">
        <v>1218</v>
      </c>
      <c r="J225" s="471" t="s">
        <v>3923</v>
      </c>
      <c r="K225" s="471" t="s">
        <v>3924</v>
      </c>
      <c r="L225" s="471" t="s">
        <v>3925</v>
      </c>
      <c r="M225" s="471" t="s">
        <v>1082</v>
      </c>
      <c r="N225" s="601">
        <v>0</v>
      </c>
      <c r="O225" s="602">
        <v>1</v>
      </c>
      <c r="P225" s="471"/>
      <c r="Q225" s="601" t="s">
        <v>45</v>
      </c>
      <c r="R225" s="602"/>
    </row>
    <row r="226" spans="2:18" ht="26.25">
      <c r="B226" s="570">
        <v>223</v>
      </c>
      <c r="C226" s="471" t="s">
        <v>3921</v>
      </c>
      <c r="D226" s="218">
        <v>54</v>
      </c>
      <c r="E226" s="216" t="s">
        <v>3549</v>
      </c>
      <c r="F226" s="588">
        <v>0</v>
      </c>
      <c r="G226" s="600">
        <v>0</v>
      </c>
      <c r="H226" s="586">
        <v>0</v>
      </c>
      <c r="I226" s="587" t="s">
        <v>3594</v>
      </c>
      <c r="J226" s="471" t="s">
        <v>3926</v>
      </c>
      <c r="K226" s="471" t="s">
        <v>3554</v>
      </c>
      <c r="L226" s="471" t="s">
        <v>3927</v>
      </c>
      <c r="M226" s="471" t="s">
        <v>1082</v>
      </c>
      <c r="N226" s="601">
        <v>0</v>
      </c>
      <c r="O226" s="602">
        <v>1</v>
      </c>
      <c r="P226" s="471"/>
      <c r="Q226" s="601" t="s">
        <v>45</v>
      </c>
      <c r="R226" s="602"/>
    </row>
    <row r="227" spans="2:18">
      <c r="B227" s="570">
        <v>224</v>
      </c>
      <c r="C227" s="471" t="s">
        <v>3921</v>
      </c>
      <c r="D227" s="218">
        <v>54</v>
      </c>
      <c r="E227" s="216" t="s">
        <v>3549</v>
      </c>
      <c r="F227" s="588">
        <v>0</v>
      </c>
      <c r="G227" s="600">
        <v>0</v>
      </c>
      <c r="H227" s="586">
        <v>0</v>
      </c>
      <c r="I227" s="587" t="s">
        <v>3705</v>
      </c>
      <c r="J227" s="471" t="s">
        <v>3928</v>
      </c>
      <c r="K227" s="471" t="s">
        <v>50</v>
      </c>
      <c r="L227" s="471" t="s">
        <v>50</v>
      </c>
      <c r="M227" s="471" t="s">
        <v>1082</v>
      </c>
      <c r="N227" s="601">
        <v>0</v>
      </c>
      <c r="O227" s="602">
        <v>1</v>
      </c>
      <c r="P227" s="471"/>
      <c r="Q227" s="601" t="s">
        <v>45</v>
      </c>
      <c r="R227" s="602"/>
    </row>
    <row r="228" spans="2:18" ht="26.25">
      <c r="B228" s="570">
        <v>225</v>
      </c>
      <c r="C228" s="471" t="s">
        <v>3929</v>
      </c>
      <c r="D228" s="218">
        <v>54</v>
      </c>
      <c r="E228" s="216" t="s">
        <v>3549</v>
      </c>
      <c r="F228" s="588">
        <v>0</v>
      </c>
      <c r="G228" s="600">
        <v>0</v>
      </c>
      <c r="H228" s="586">
        <v>0</v>
      </c>
      <c r="I228" s="587" t="s">
        <v>3705</v>
      </c>
      <c r="J228" s="471" t="s">
        <v>3930</v>
      </c>
      <c r="K228" s="471" t="s">
        <v>50</v>
      </c>
      <c r="L228" s="471" t="s">
        <v>50</v>
      </c>
      <c r="M228" s="471" t="s">
        <v>1082</v>
      </c>
      <c r="N228" s="601">
        <v>0</v>
      </c>
      <c r="O228" s="602">
        <v>1</v>
      </c>
      <c r="P228" s="471"/>
      <c r="Q228" s="601" t="s">
        <v>45</v>
      </c>
      <c r="R228" s="602"/>
    </row>
    <row r="229" spans="2:18" ht="26.25">
      <c r="B229" s="570">
        <v>226</v>
      </c>
      <c r="C229" s="471" t="s">
        <v>3929</v>
      </c>
      <c r="D229" s="218">
        <v>54</v>
      </c>
      <c r="E229" s="216" t="s">
        <v>3549</v>
      </c>
      <c r="F229" s="588">
        <v>0</v>
      </c>
      <c r="G229" s="600">
        <v>0</v>
      </c>
      <c r="H229" s="586">
        <v>0</v>
      </c>
      <c r="I229" s="587" t="s">
        <v>236</v>
      </c>
      <c r="J229" s="471" t="s">
        <v>3931</v>
      </c>
      <c r="K229" s="471" t="s">
        <v>175</v>
      </c>
      <c r="L229" s="471" t="s">
        <v>50</v>
      </c>
      <c r="M229" s="471" t="s">
        <v>1082</v>
      </c>
      <c r="N229" s="601">
        <v>0</v>
      </c>
      <c r="O229" s="602">
        <v>1</v>
      </c>
      <c r="P229" s="471"/>
      <c r="Q229" s="601" t="s">
        <v>45</v>
      </c>
      <c r="R229" s="602"/>
    </row>
    <row r="230" spans="2:18" ht="26.25">
      <c r="B230" s="570">
        <v>227</v>
      </c>
      <c r="C230" s="471" t="s">
        <v>3929</v>
      </c>
      <c r="D230" s="218">
        <v>54</v>
      </c>
      <c r="E230" s="216" t="s">
        <v>3549</v>
      </c>
      <c r="F230" s="588">
        <v>0</v>
      </c>
      <c r="G230" s="600">
        <v>0</v>
      </c>
      <c r="H230" s="586">
        <v>0</v>
      </c>
      <c r="I230" s="587" t="s">
        <v>236</v>
      </c>
      <c r="J230" s="471" t="s">
        <v>3932</v>
      </c>
      <c r="K230" s="471" t="s">
        <v>3933</v>
      </c>
      <c r="L230" s="471" t="s">
        <v>50</v>
      </c>
      <c r="M230" s="471" t="s">
        <v>1082</v>
      </c>
      <c r="N230" s="601">
        <v>0</v>
      </c>
      <c r="O230" s="602">
        <v>1</v>
      </c>
      <c r="P230" s="471"/>
      <c r="Q230" s="601" t="s">
        <v>45</v>
      </c>
      <c r="R230" s="602"/>
    </row>
    <row r="231" spans="2:18" ht="26.25">
      <c r="B231" s="570">
        <v>228</v>
      </c>
      <c r="C231" s="471" t="s">
        <v>3929</v>
      </c>
      <c r="D231" s="218">
        <v>54</v>
      </c>
      <c r="E231" s="216" t="s">
        <v>3549</v>
      </c>
      <c r="F231" s="588">
        <v>0</v>
      </c>
      <c r="G231" s="600">
        <v>0</v>
      </c>
      <c r="H231" s="586">
        <v>0</v>
      </c>
      <c r="I231" s="587" t="s">
        <v>3594</v>
      </c>
      <c r="J231" s="471" t="s">
        <v>3934</v>
      </c>
      <c r="K231" s="471" t="s">
        <v>3890</v>
      </c>
      <c r="L231" s="471" t="s">
        <v>3903</v>
      </c>
      <c r="M231" s="471" t="s">
        <v>1082</v>
      </c>
      <c r="N231" s="601">
        <v>0</v>
      </c>
      <c r="O231" s="602">
        <v>1</v>
      </c>
      <c r="P231" s="471"/>
      <c r="Q231" s="601" t="s">
        <v>45</v>
      </c>
      <c r="R231" s="602"/>
    </row>
    <row r="232" spans="2:18" ht="26.25">
      <c r="B232" s="570">
        <v>229</v>
      </c>
      <c r="C232" s="471" t="s">
        <v>3935</v>
      </c>
      <c r="D232" s="218">
        <v>54</v>
      </c>
      <c r="E232" s="216" t="s">
        <v>3549</v>
      </c>
      <c r="F232" s="588">
        <v>0</v>
      </c>
      <c r="G232" s="600">
        <v>0</v>
      </c>
      <c r="H232" s="586">
        <v>0</v>
      </c>
      <c r="I232" s="587" t="s">
        <v>79</v>
      </c>
      <c r="J232" s="471" t="s">
        <v>2768</v>
      </c>
      <c r="K232" s="471" t="s">
        <v>50</v>
      </c>
      <c r="L232" s="471" t="s">
        <v>50</v>
      </c>
      <c r="M232" s="471" t="s">
        <v>1082</v>
      </c>
      <c r="N232" s="601">
        <v>0</v>
      </c>
      <c r="O232" s="602">
        <v>1</v>
      </c>
      <c r="P232" s="471"/>
      <c r="Q232" s="601" t="s">
        <v>45</v>
      </c>
      <c r="R232" s="602"/>
    </row>
    <row r="233" spans="2:18" ht="26.25">
      <c r="B233" s="570">
        <v>230</v>
      </c>
      <c r="C233" s="471" t="s">
        <v>3935</v>
      </c>
      <c r="D233" s="218">
        <v>54</v>
      </c>
      <c r="E233" s="216" t="s">
        <v>3549</v>
      </c>
      <c r="F233" s="588">
        <v>0</v>
      </c>
      <c r="G233" s="600">
        <v>0</v>
      </c>
      <c r="H233" s="586">
        <v>0</v>
      </c>
      <c r="I233" s="587" t="s">
        <v>236</v>
      </c>
      <c r="J233" s="471" t="s">
        <v>3936</v>
      </c>
      <c r="K233" s="471" t="s">
        <v>175</v>
      </c>
      <c r="L233" s="471" t="s">
        <v>3773</v>
      </c>
      <c r="M233" s="471" t="s">
        <v>1082</v>
      </c>
      <c r="N233" s="601">
        <v>0</v>
      </c>
      <c r="O233" s="602">
        <v>1</v>
      </c>
      <c r="P233" s="471"/>
      <c r="Q233" s="601" t="s">
        <v>45</v>
      </c>
      <c r="R233" s="602"/>
    </row>
    <row r="234" spans="2:18" ht="26.25">
      <c r="B234" s="570">
        <v>231</v>
      </c>
      <c r="C234" s="471" t="s">
        <v>3935</v>
      </c>
      <c r="D234" s="218">
        <v>54</v>
      </c>
      <c r="E234" s="216" t="s">
        <v>3549</v>
      </c>
      <c r="F234" s="588">
        <v>0</v>
      </c>
      <c r="G234" s="600">
        <v>0</v>
      </c>
      <c r="H234" s="586">
        <v>0</v>
      </c>
      <c r="I234" s="587" t="s">
        <v>3594</v>
      </c>
      <c r="J234" s="471" t="s">
        <v>3937</v>
      </c>
      <c r="K234" s="471" t="s">
        <v>3554</v>
      </c>
      <c r="L234" s="471" t="s">
        <v>3938</v>
      </c>
      <c r="M234" s="471" t="s">
        <v>1082</v>
      </c>
      <c r="N234" s="601">
        <v>0</v>
      </c>
      <c r="O234" s="602">
        <v>1</v>
      </c>
      <c r="P234" s="471"/>
      <c r="Q234" s="601" t="s">
        <v>45</v>
      </c>
      <c r="R234" s="602"/>
    </row>
    <row r="235" spans="2:18" ht="26.25">
      <c r="B235" s="570">
        <v>232</v>
      </c>
      <c r="C235" s="471" t="s">
        <v>3939</v>
      </c>
      <c r="D235" s="218">
        <v>54</v>
      </c>
      <c r="E235" s="216" t="s">
        <v>3549</v>
      </c>
      <c r="F235" s="588">
        <v>0</v>
      </c>
      <c r="G235" s="600">
        <v>0</v>
      </c>
      <c r="H235" s="586">
        <v>0</v>
      </c>
      <c r="I235" s="587" t="s">
        <v>236</v>
      </c>
      <c r="J235" s="471" t="s">
        <v>3940</v>
      </c>
      <c r="K235" s="471" t="s">
        <v>175</v>
      </c>
      <c r="L235" s="471" t="s">
        <v>50</v>
      </c>
      <c r="M235" s="471" t="s">
        <v>1082</v>
      </c>
      <c r="N235" s="601">
        <v>0</v>
      </c>
      <c r="O235" s="602">
        <v>1</v>
      </c>
      <c r="P235" s="471"/>
      <c r="Q235" s="601" t="s">
        <v>45</v>
      </c>
      <c r="R235" s="602"/>
    </row>
    <row r="236" spans="2:18">
      <c r="B236" s="570">
        <v>233</v>
      </c>
      <c r="C236" s="471" t="s">
        <v>3939</v>
      </c>
      <c r="D236" s="218">
        <v>54</v>
      </c>
      <c r="E236" s="216" t="s">
        <v>3549</v>
      </c>
      <c r="F236" s="588">
        <v>0</v>
      </c>
      <c r="G236" s="600">
        <v>0</v>
      </c>
      <c r="H236" s="586">
        <v>0</v>
      </c>
      <c r="I236" s="587" t="s">
        <v>3705</v>
      </c>
      <c r="J236" s="471" t="s">
        <v>3941</v>
      </c>
      <c r="K236" s="471" t="s">
        <v>50</v>
      </c>
      <c r="L236" s="471" t="s">
        <v>50</v>
      </c>
      <c r="M236" s="471" t="s">
        <v>1082</v>
      </c>
      <c r="N236" s="601">
        <v>0</v>
      </c>
      <c r="O236" s="602">
        <v>1</v>
      </c>
      <c r="P236" s="471"/>
      <c r="Q236" s="601" t="s">
        <v>45</v>
      </c>
      <c r="R236" s="602"/>
    </row>
    <row r="237" spans="2:18">
      <c r="B237" s="570">
        <v>234</v>
      </c>
      <c r="C237" s="471" t="s">
        <v>3939</v>
      </c>
      <c r="D237" s="218">
        <v>54</v>
      </c>
      <c r="E237" s="216" t="s">
        <v>3549</v>
      </c>
      <c r="F237" s="588">
        <v>0</v>
      </c>
      <c r="G237" s="600">
        <v>0</v>
      </c>
      <c r="H237" s="586">
        <v>0</v>
      </c>
      <c r="I237" s="587" t="s">
        <v>1218</v>
      </c>
      <c r="J237" s="471" t="s">
        <v>3942</v>
      </c>
      <c r="K237" s="471" t="s">
        <v>50</v>
      </c>
      <c r="L237" s="471" t="s">
        <v>50</v>
      </c>
      <c r="M237" s="471" t="s">
        <v>1082</v>
      </c>
      <c r="N237" s="601">
        <v>0</v>
      </c>
      <c r="O237" s="602">
        <v>1</v>
      </c>
      <c r="P237" s="471"/>
      <c r="Q237" s="601" t="s">
        <v>45</v>
      </c>
      <c r="R237" s="602"/>
    </row>
    <row r="238" spans="2:18" ht="26.25">
      <c r="B238" s="570">
        <v>235</v>
      </c>
      <c r="C238" s="471" t="s">
        <v>3939</v>
      </c>
      <c r="D238" s="218">
        <v>54</v>
      </c>
      <c r="E238" s="216" t="s">
        <v>3549</v>
      </c>
      <c r="F238" s="588">
        <v>0</v>
      </c>
      <c r="G238" s="600">
        <v>0</v>
      </c>
      <c r="H238" s="586">
        <v>0</v>
      </c>
      <c r="I238" s="587" t="s">
        <v>3943</v>
      </c>
      <c r="J238" s="471" t="s">
        <v>3944</v>
      </c>
      <c r="K238" s="471" t="s">
        <v>50</v>
      </c>
      <c r="L238" s="471" t="s">
        <v>50</v>
      </c>
      <c r="M238" s="471" t="s">
        <v>1082</v>
      </c>
      <c r="N238" s="601">
        <v>0</v>
      </c>
      <c r="O238" s="602">
        <v>1</v>
      </c>
      <c r="P238" s="471"/>
      <c r="Q238" s="601" t="s">
        <v>45</v>
      </c>
      <c r="R238" s="602"/>
    </row>
    <row r="239" spans="2:18">
      <c r="B239" s="570">
        <v>236</v>
      </c>
      <c r="C239" s="471" t="s">
        <v>3939</v>
      </c>
      <c r="D239" s="218">
        <v>54</v>
      </c>
      <c r="E239" s="216" t="s">
        <v>3549</v>
      </c>
      <c r="F239" s="588">
        <v>0</v>
      </c>
      <c r="G239" s="600">
        <v>0</v>
      </c>
      <c r="H239" s="586">
        <v>0</v>
      </c>
      <c r="I239" s="587" t="s">
        <v>3705</v>
      </c>
      <c r="J239" s="471" t="s">
        <v>3945</v>
      </c>
      <c r="K239" s="471" t="s">
        <v>50</v>
      </c>
      <c r="L239" s="471" t="s">
        <v>50</v>
      </c>
      <c r="M239" s="471" t="s">
        <v>1082</v>
      </c>
      <c r="N239" s="601">
        <v>0</v>
      </c>
      <c r="O239" s="602">
        <v>1</v>
      </c>
      <c r="P239" s="471"/>
      <c r="Q239" s="601" t="s">
        <v>45</v>
      </c>
      <c r="R239" s="602"/>
    </row>
    <row r="240" spans="2:18">
      <c r="B240" s="570">
        <v>237</v>
      </c>
      <c r="C240" s="471" t="s">
        <v>3939</v>
      </c>
      <c r="D240" s="218">
        <v>54</v>
      </c>
      <c r="E240" s="216" t="s">
        <v>3549</v>
      </c>
      <c r="F240" s="588">
        <v>0</v>
      </c>
      <c r="G240" s="600">
        <v>0</v>
      </c>
      <c r="H240" s="586">
        <v>0</v>
      </c>
      <c r="I240" s="587" t="s">
        <v>3946</v>
      </c>
      <c r="J240" s="471" t="s">
        <v>3947</v>
      </c>
      <c r="K240" s="471" t="s">
        <v>175</v>
      </c>
      <c r="L240" s="471" t="s">
        <v>50</v>
      </c>
      <c r="M240" s="471" t="s">
        <v>1082</v>
      </c>
      <c r="N240" s="601">
        <v>0</v>
      </c>
      <c r="O240" s="602">
        <v>1</v>
      </c>
      <c r="P240" s="471"/>
      <c r="Q240" s="601" t="s">
        <v>45</v>
      </c>
      <c r="R240" s="602"/>
    </row>
    <row r="241" spans="2:18" ht="26.25">
      <c r="B241" s="570">
        <v>238</v>
      </c>
      <c r="C241" s="471" t="s">
        <v>3939</v>
      </c>
      <c r="D241" s="218">
        <v>54</v>
      </c>
      <c r="E241" s="216" t="s">
        <v>3549</v>
      </c>
      <c r="F241" s="588">
        <v>0</v>
      </c>
      <c r="G241" s="600">
        <v>0</v>
      </c>
      <c r="H241" s="586">
        <v>0</v>
      </c>
      <c r="I241" s="587" t="s">
        <v>3588</v>
      </c>
      <c r="J241" s="471" t="s">
        <v>3948</v>
      </c>
      <c r="K241" s="471" t="s">
        <v>3890</v>
      </c>
      <c r="L241" s="471" t="s">
        <v>3876</v>
      </c>
      <c r="M241" s="471" t="s">
        <v>1082</v>
      </c>
      <c r="N241" s="601">
        <v>0</v>
      </c>
      <c r="O241" s="602">
        <v>1</v>
      </c>
      <c r="P241" s="471"/>
      <c r="Q241" s="601" t="s">
        <v>45</v>
      </c>
      <c r="R241" s="602"/>
    </row>
    <row r="242" spans="2:18">
      <c r="B242" s="570">
        <v>239</v>
      </c>
      <c r="C242" s="471" t="s">
        <v>3949</v>
      </c>
      <c r="D242" s="218">
        <v>54</v>
      </c>
      <c r="E242" s="216" t="s">
        <v>3549</v>
      </c>
      <c r="F242" s="588">
        <v>0</v>
      </c>
      <c r="G242" s="600">
        <v>0</v>
      </c>
      <c r="H242" s="586">
        <v>0</v>
      </c>
      <c r="I242" s="587" t="s">
        <v>3950</v>
      </c>
      <c r="J242" s="471" t="s">
        <v>50</v>
      </c>
      <c r="K242" s="471" t="s">
        <v>50</v>
      </c>
      <c r="L242" s="471" t="s">
        <v>50</v>
      </c>
      <c r="M242" s="471" t="s">
        <v>1082</v>
      </c>
      <c r="N242" s="601">
        <v>0</v>
      </c>
      <c r="O242" s="602">
        <v>1</v>
      </c>
      <c r="P242" s="471"/>
      <c r="Q242" s="601" t="s">
        <v>45</v>
      </c>
      <c r="R242" s="602"/>
    </row>
    <row r="243" spans="2:18">
      <c r="B243" s="570">
        <v>240</v>
      </c>
      <c r="C243" s="471" t="s">
        <v>3951</v>
      </c>
      <c r="D243" s="218">
        <v>54</v>
      </c>
      <c r="E243" s="216" t="s">
        <v>3549</v>
      </c>
      <c r="F243" s="588">
        <v>0</v>
      </c>
      <c r="G243" s="600">
        <v>0</v>
      </c>
      <c r="H243" s="586">
        <v>0</v>
      </c>
      <c r="I243" s="587" t="s">
        <v>236</v>
      </c>
      <c r="J243" s="471" t="s">
        <v>3922</v>
      </c>
      <c r="K243" s="471" t="s">
        <v>2615</v>
      </c>
      <c r="L243" s="471" t="s">
        <v>50</v>
      </c>
      <c r="M243" s="471" t="s">
        <v>1082</v>
      </c>
      <c r="N243" s="601">
        <v>0</v>
      </c>
      <c r="O243" s="602">
        <v>1</v>
      </c>
      <c r="P243" s="471"/>
      <c r="Q243" s="601" t="s">
        <v>45</v>
      </c>
      <c r="R243" s="602"/>
    </row>
    <row r="244" spans="2:18" ht="26.25">
      <c r="B244" s="570">
        <v>241</v>
      </c>
      <c r="C244" s="471" t="s">
        <v>3951</v>
      </c>
      <c r="D244" s="218">
        <v>54</v>
      </c>
      <c r="E244" s="216" t="s">
        <v>3549</v>
      </c>
      <c r="F244" s="588">
        <v>0</v>
      </c>
      <c r="G244" s="600">
        <v>0</v>
      </c>
      <c r="H244" s="586">
        <v>0</v>
      </c>
      <c r="I244" s="587" t="s">
        <v>236</v>
      </c>
      <c r="J244" s="471" t="s">
        <v>3850</v>
      </c>
      <c r="K244" s="471" t="s">
        <v>175</v>
      </c>
      <c r="L244" s="471" t="s">
        <v>50</v>
      </c>
      <c r="M244" s="471" t="s">
        <v>1082</v>
      </c>
      <c r="N244" s="601">
        <v>0</v>
      </c>
      <c r="O244" s="602">
        <v>1</v>
      </c>
      <c r="P244" s="471"/>
      <c r="Q244" s="601" t="s">
        <v>45</v>
      </c>
      <c r="R244" s="602"/>
    </row>
    <row r="245" spans="2:18" ht="26.25">
      <c r="B245" s="570">
        <v>242</v>
      </c>
      <c r="C245" s="471" t="s">
        <v>3951</v>
      </c>
      <c r="D245" s="218">
        <v>54</v>
      </c>
      <c r="E245" s="216" t="s">
        <v>3549</v>
      </c>
      <c r="F245" s="588">
        <v>0</v>
      </c>
      <c r="G245" s="600">
        <v>0</v>
      </c>
      <c r="H245" s="586">
        <v>0</v>
      </c>
      <c r="I245" s="587" t="s">
        <v>236</v>
      </c>
      <c r="J245" s="471" t="s">
        <v>3952</v>
      </c>
      <c r="K245" s="471" t="s">
        <v>3953</v>
      </c>
      <c r="L245" s="471" t="s">
        <v>50</v>
      </c>
      <c r="M245" s="471" t="s">
        <v>1082</v>
      </c>
      <c r="N245" s="601">
        <v>0</v>
      </c>
      <c r="O245" s="602">
        <v>1</v>
      </c>
      <c r="P245" s="471"/>
      <c r="Q245" s="601" t="s">
        <v>45</v>
      </c>
      <c r="R245" s="602"/>
    </row>
    <row r="246" spans="2:18">
      <c r="B246" s="570">
        <v>243</v>
      </c>
      <c r="C246" s="471" t="s">
        <v>3951</v>
      </c>
      <c r="D246" s="218">
        <v>54</v>
      </c>
      <c r="E246" s="216" t="s">
        <v>3549</v>
      </c>
      <c r="F246" s="588">
        <v>0</v>
      </c>
      <c r="G246" s="600">
        <v>0</v>
      </c>
      <c r="H246" s="586">
        <v>0</v>
      </c>
      <c r="I246" s="587" t="s">
        <v>3705</v>
      </c>
      <c r="J246" s="471" t="s">
        <v>3882</v>
      </c>
      <c r="K246" s="471" t="s">
        <v>50</v>
      </c>
      <c r="L246" s="471" t="s">
        <v>50</v>
      </c>
      <c r="M246" s="471" t="s">
        <v>1082</v>
      </c>
      <c r="N246" s="601">
        <v>0</v>
      </c>
      <c r="O246" s="602">
        <v>1</v>
      </c>
      <c r="P246" s="471"/>
      <c r="Q246" s="601" t="s">
        <v>45</v>
      </c>
      <c r="R246" s="602"/>
    </row>
    <row r="247" spans="2:18" ht="26.25">
      <c r="B247" s="570">
        <v>244</v>
      </c>
      <c r="C247" s="471" t="s">
        <v>3954</v>
      </c>
      <c r="D247" s="218">
        <v>54</v>
      </c>
      <c r="E247" s="216" t="s">
        <v>3549</v>
      </c>
      <c r="F247" s="588">
        <v>0</v>
      </c>
      <c r="G247" s="600">
        <v>0</v>
      </c>
      <c r="H247" s="586">
        <v>0</v>
      </c>
      <c r="I247" s="587" t="s">
        <v>3705</v>
      </c>
      <c r="J247" s="471" t="s">
        <v>3955</v>
      </c>
      <c r="K247" s="471" t="s">
        <v>50</v>
      </c>
      <c r="L247" s="471" t="s">
        <v>50</v>
      </c>
      <c r="M247" s="471" t="s">
        <v>1082</v>
      </c>
      <c r="N247" s="601">
        <v>0</v>
      </c>
      <c r="O247" s="602">
        <v>1</v>
      </c>
      <c r="P247" s="471"/>
      <c r="Q247" s="601" t="s">
        <v>45</v>
      </c>
      <c r="R247" s="602"/>
    </row>
    <row r="248" spans="2:18" ht="26.25">
      <c r="B248" s="570">
        <v>245</v>
      </c>
      <c r="C248" s="471" t="s">
        <v>3954</v>
      </c>
      <c r="D248" s="218">
        <v>54</v>
      </c>
      <c r="E248" s="216" t="s">
        <v>3549</v>
      </c>
      <c r="F248" s="588">
        <v>0</v>
      </c>
      <c r="G248" s="600">
        <v>0</v>
      </c>
      <c r="H248" s="586">
        <v>0</v>
      </c>
      <c r="I248" s="587" t="s">
        <v>1218</v>
      </c>
      <c r="J248" s="471" t="s">
        <v>3956</v>
      </c>
      <c r="K248" s="471" t="s">
        <v>175</v>
      </c>
      <c r="L248" s="471" t="s">
        <v>3957</v>
      </c>
      <c r="M248" s="471" t="s">
        <v>1082</v>
      </c>
      <c r="N248" s="601">
        <v>0</v>
      </c>
      <c r="O248" s="602">
        <v>1</v>
      </c>
      <c r="P248" s="471"/>
      <c r="Q248" s="601" t="s">
        <v>45</v>
      </c>
      <c r="R248" s="602"/>
    </row>
    <row r="249" spans="2:18" ht="26.25">
      <c r="B249" s="570">
        <v>246</v>
      </c>
      <c r="C249" s="471" t="s">
        <v>3954</v>
      </c>
      <c r="D249" s="218">
        <v>54</v>
      </c>
      <c r="E249" s="216" t="s">
        <v>3549</v>
      </c>
      <c r="F249" s="588">
        <v>0</v>
      </c>
      <c r="G249" s="600">
        <v>0</v>
      </c>
      <c r="H249" s="586">
        <v>0</v>
      </c>
      <c r="I249" s="587" t="s">
        <v>236</v>
      </c>
      <c r="J249" s="471" t="s">
        <v>3958</v>
      </c>
      <c r="K249" s="471" t="s">
        <v>3910</v>
      </c>
      <c r="L249" s="471" t="s">
        <v>50</v>
      </c>
      <c r="M249" s="471" t="s">
        <v>1082</v>
      </c>
      <c r="N249" s="601">
        <v>0</v>
      </c>
      <c r="O249" s="602">
        <v>1</v>
      </c>
      <c r="P249" s="471"/>
      <c r="Q249" s="601" t="s">
        <v>45</v>
      </c>
      <c r="R249" s="602"/>
    </row>
    <row r="250" spans="2:18" ht="26.25">
      <c r="B250" s="570">
        <v>247</v>
      </c>
      <c r="C250" s="471" t="s">
        <v>3954</v>
      </c>
      <c r="D250" s="218">
        <v>54</v>
      </c>
      <c r="E250" s="216" t="s">
        <v>3549</v>
      </c>
      <c r="F250" s="588">
        <v>0</v>
      </c>
      <c r="G250" s="600">
        <v>0</v>
      </c>
      <c r="H250" s="586">
        <v>0</v>
      </c>
      <c r="I250" s="587" t="s">
        <v>3805</v>
      </c>
      <c r="J250" s="471" t="s">
        <v>3959</v>
      </c>
      <c r="K250" s="471" t="s">
        <v>50</v>
      </c>
      <c r="L250" s="471" t="s">
        <v>50</v>
      </c>
      <c r="M250" s="471" t="s">
        <v>1082</v>
      </c>
      <c r="N250" s="601">
        <v>0</v>
      </c>
      <c r="O250" s="602">
        <v>1</v>
      </c>
      <c r="P250" s="471"/>
      <c r="Q250" s="601" t="s">
        <v>45</v>
      </c>
      <c r="R250" s="602"/>
    </row>
    <row r="251" spans="2:18" ht="26.25">
      <c r="B251" s="570">
        <v>248</v>
      </c>
      <c r="C251" s="471" t="s">
        <v>3954</v>
      </c>
      <c r="D251" s="218">
        <v>54</v>
      </c>
      <c r="E251" s="216" t="s">
        <v>3549</v>
      </c>
      <c r="F251" s="588">
        <v>0</v>
      </c>
      <c r="G251" s="600">
        <v>0</v>
      </c>
      <c r="H251" s="586">
        <v>0</v>
      </c>
      <c r="I251" s="587" t="s">
        <v>3594</v>
      </c>
      <c r="J251" s="471" t="s">
        <v>3960</v>
      </c>
      <c r="K251" s="471" t="s">
        <v>3890</v>
      </c>
      <c r="L251" s="471" t="s">
        <v>50</v>
      </c>
      <c r="M251" s="471" t="s">
        <v>1082</v>
      </c>
      <c r="N251" s="601">
        <v>0</v>
      </c>
      <c r="O251" s="602">
        <v>1</v>
      </c>
      <c r="P251" s="471"/>
      <c r="Q251" s="601" t="s">
        <v>45</v>
      </c>
      <c r="R251" s="602"/>
    </row>
    <row r="252" spans="2:18" ht="26.25">
      <c r="B252" s="570">
        <v>249</v>
      </c>
      <c r="C252" s="471" t="s">
        <v>3961</v>
      </c>
      <c r="D252" s="218">
        <v>54</v>
      </c>
      <c r="E252" s="216" t="s">
        <v>3549</v>
      </c>
      <c r="F252" s="588">
        <v>0</v>
      </c>
      <c r="G252" s="600">
        <v>0</v>
      </c>
      <c r="H252" s="586">
        <v>0</v>
      </c>
      <c r="I252" s="587" t="s">
        <v>3805</v>
      </c>
      <c r="J252" s="471" t="s">
        <v>3928</v>
      </c>
      <c r="K252" s="471" t="s">
        <v>50</v>
      </c>
      <c r="L252" s="471" t="s">
        <v>50</v>
      </c>
      <c r="M252" s="471" t="s">
        <v>1082</v>
      </c>
      <c r="N252" s="601">
        <v>0</v>
      </c>
      <c r="O252" s="602">
        <v>1</v>
      </c>
      <c r="P252" s="471"/>
      <c r="Q252" s="601" t="s">
        <v>45</v>
      </c>
      <c r="R252" s="602"/>
    </row>
    <row r="253" spans="2:18" ht="26.25">
      <c r="B253" s="570">
        <v>250</v>
      </c>
      <c r="C253" s="471" t="s">
        <v>3961</v>
      </c>
      <c r="D253" s="218">
        <v>54</v>
      </c>
      <c r="E253" s="216" t="s">
        <v>3549</v>
      </c>
      <c r="F253" s="588">
        <v>0</v>
      </c>
      <c r="G253" s="600">
        <v>0</v>
      </c>
      <c r="H253" s="586">
        <v>0</v>
      </c>
      <c r="I253" s="587" t="s">
        <v>3588</v>
      </c>
      <c r="J253" s="471" t="s">
        <v>3962</v>
      </c>
      <c r="K253" s="471" t="s">
        <v>3963</v>
      </c>
      <c r="L253" s="471" t="s">
        <v>3938</v>
      </c>
      <c r="M253" s="471" t="s">
        <v>1082</v>
      </c>
      <c r="N253" s="601">
        <v>0</v>
      </c>
      <c r="O253" s="602">
        <v>1</v>
      </c>
      <c r="P253" s="471"/>
      <c r="Q253" s="601" t="s">
        <v>45</v>
      </c>
      <c r="R253" s="602"/>
    </row>
    <row r="254" spans="2:18" ht="26.25">
      <c r="B254" s="570">
        <v>251</v>
      </c>
      <c r="C254" s="471" t="s">
        <v>3961</v>
      </c>
      <c r="D254" s="218">
        <v>54</v>
      </c>
      <c r="E254" s="216" t="s">
        <v>3549</v>
      </c>
      <c r="F254" s="588">
        <v>0</v>
      </c>
      <c r="G254" s="600">
        <v>0</v>
      </c>
      <c r="H254" s="586">
        <v>0</v>
      </c>
      <c r="I254" s="587" t="s">
        <v>236</v>
      </c>
      <c r="J254" s="471" t="s">
        <v>3964</v>
      </c>
      <c r="K254" s="471" t="s">
        <v>175</v>
      </c>
      <c r="L254" s="471" t="s">
        <v>3773</v>
      </c>
      <c r="M254" s="471" t="s">
        <v>1082</v>
      </c>
      <c r="N254" s="601">
        <v>0</v>
      </c>
      <c r="O254" s="602">
        <v>1</v>
      </c>
      <c r="P254" s="471"/>
      <c r="Q254" s="601" t="s">
        <v>45</v>
      </c>
      <c r="R254" s="602"/>
    </row>
    <row r="255" spans="2:18" ht="26.25">
      <c r="B255" s="570">
        <v>252</v>
      </c>
      <c r="C255" s="471" t="s">
        <v>3961</v>
      </c>
      <c r="D255" s="218">
        <v>54</v>
      </c>
      <c r="E255" s="216" t="s">
        <v>3549</v>
      </c>
      <c r="F255" s="588">
        <v>0</v>
      </c>
      <c r="G255" s="600">
        <v>0</v>
      </c>
      <c r="H255" s="586">
        <v>0</v>
      </c>
      <c r="I255" s="587" t="s">
        <v>3705</v>
      </c>
      <c r="J255" s="471" t="s">
        <v>3965</v>
      </c>
      <c r="K255" s="471" t="s">
        <v>50</v>
      </c>
      <c r="L255" s="471" t="s">
        <v>50</v>
      </c>
      <c r="M255" s="471" t="s">
        <v>1082</v>
      </c>
      <c r="N255" s="601">
        <v>0</v>
      </c>
      <c r="O255" s="602">
        <v>1</v>
      </c>
      <c r="P255" s="471"/>
      <c r="Q255" s="601" t="s">
        <v>45</v>
      </c>
      <c r="R255" s="602"/>
    </row>
    <row r="256" spans="2:18" ht="26.25">
      <c r="B256" s="570">
        <v>253</v>
      </c>
      <c r="C256" s="471" t="s">
        <v>3966</v>
      </c>
      <c r="D256" s="218">
        <v>54</v>
      </c>
      <c r="E256" s="216" t="s">
        <v>3549</v>
      </c>
      <c r="F256" s="588">
        <v>0</v>
      </c>
      <c r="G256" s="600">
        <v>0</v>
      </c>
      <c r="H256" s="586">
        <v>0</v>
      </c>
      <c r="I256" s="587" t="s">
        <v>3967</v>
      </c>
      <c r="J256" s="471" t="s">
        <v>3968</v>
      </c>
      <c r="K256" s="471" t="s">
        <v>50</v>
      </c>
      <c r="L256" s="471" t="s">
        <v>50</v>
      </c>
      <c r="M256" s="471" t="s">
        <v>1082</v>
      </c>
      <c r="N256" s="601">
        <v>0</v>
      </c>
      <c r="O256" s="602">
        <v>1</v>
      </c>
      <c r="P256" s="471"/>
      <c r="Q256" s="601" t="s">
        <v>45</v>
      </c>
      <c r="R256" s="602"/>
    </row>
    <row r="257" spans="2:18" ht="26.25">
      <c r="B257" s="570">
        <v>254</v>
      </c>
      <c r="C257" s="471" t="s">
        <v>3969</v>
      </c>
      <c r="D257" s="218">
        <v>54</v>
      </c>
      <c r="E257" s="216" t="s">
        <v>3549</v>
      </c>
      <c r="F257" s="588">
        <v>0</v>
      </c>
      <c r="G257" s="600">
        <v>0</v>
      </c>
      <c r="H257" s="586">
        <v>0</v>
      </c>
      <c r="I257" s="587" t="s">
        <v>3805</v>
      </c>
      <c r="J257" s="471" t="s">
        <v>3878</v>
      </c>
      <c r="K257" s="471" t="s">
        <v>50</v>
      </c>
      <c r="L257" s="471" t="s">
        <v>50</v>
      </c>
      <c r="M257" s="471" t="s">
        <v>1082</v>
      </c>
      <c r="N257" s="601">
        <v>0</v>
      </c>
      <c r="O257" s="602">
        <v>1</v>
      </c>
      <c r="P257" s="471"/>
      <c r="Q257" s="601" t="s">
        <v>45</v>
      </c>
      <c r="R257" s="602"/>
    </row>
    <row r="258" spans="2:18" ht="39">
      <c r="B258" s="570">
        <v>255</v>
      </c>
      <c r="C258" s="471" t="s">
        <v>3969</v>
      </c>
      <c r="D258" s="218">
        <v>54</v>
      </c>
      <c r="E258" s="216" t="s">
        <v>3549</v>
      </c>
      <c r="F258" s="588">
        <v>0</v>
      </c>
      <c r="G258" s="600">
        <v>0</v>
      </c>
      <c r="H258" s="586">
        <v>0</v>
      </c>
      <c r="I258" s="587" t="s">
        <v>1218</v>
      </c>
      <c r="J258" s="471" t="s">
        <v>3970</v>
      </c>
      <c r="K258" s="471" t="s">
        <v>175</v>
      </c>
      <c r="L258" s="471" t="s">
        <v>50</v>
      </c>
      <c r="M258" s="471" t="s">
        <v>1082</v>
      </c>
      <c r="N258" s="601">
        <v>0</v>
      </c>
      <c r="O258" s="602">
        <v>1</v>
      </c>
      <c r="P258" s="471"/>
      <c r="Q258" s="601" t="s">
        <v>45</v>
      </c>
      <c r="R258" s="602"/>
    </row>
    <row r="259" spans="2:18" ht="26.25">
      <c r="B259" s="570">
        <v>256</v>
      </c>
      <c r="C259" s="471" t="s">
        <v>3969</v>
      </c>
      <c r="D259" s="218">
        <v>54</v>
      </c>
      <c r="E259" s="216" t="s">
        <v>3549</v>
      </c>
      <c r="F259" s="588">
        <v>0</v>
      </c>
      <c r="G259" s="600">
        <v>0</v>
      </c>
      <c r="H259" s="586">
        <v>0</v>
      </c>
      <c r="I259" s="587" t="s">
        <v>3971</v>
      </c>
      <c r="J259" s="471" t="s">
        <v>3947</v>
      </c>
      <c r="K259" s="471" t="s">
        <v>175</v>
      </c>
      <c r="L259" s="471" t="s">
        <v>3972</v>
      </c>
      <c r="M259" s="471" t="s">
        <v>1082</v>
      </c>
      <c r="N259" s="601">
        <v>0</v>
      </c>
      <c r="O259" s="602">
        <v>1</v>
      </c>
      <c r="P259" s="471"/>
      <c r="Q259" s="601" t="s">
        <v>45</v>
      </c>
      <c r="R259" s="602"/>
    </row>
    <row r="260" spans="2:18" ht="26.25">
      <c r="B260" s="570">
        <v>257</v>
      </c>
      <c r="C260" s="471" t="s">
        <v>3973</v>
      </c>
      <c r="D260" s="218">
        <v>54</v>
      </c>
      <c r="E260" s="216" t="s">
        <v>3549</v>
      </c>
      <c r="F260" s="588">
        <v>0</v>
      </c>
      <c r="G260" s="600">
        <v>0</v>
      </c>
      <c r="H260" s="586">
        <v>0</v>
      </c>
      <c r="I260" s="587" t="s">
        <v>3705</v>
      </c>
      <c r="J260" s="471" t="s">
        <v>3974</v>
      </c>
      <c r="K260" s="471" t="s">
        <v>3707</v>
      </c>
      <c r="L260" s="471" t="s">
        <v>50</v>
      </c>
      <c r="M260" s="471" t="s">
        <v>1082</v>
      </c>
      <c r="N260" s="601">
        <v>0</v>
      </c>
      <c r="O260" s="602">
        <v>1</v>
      </c>
      <c r="P260" s="471"/>
      <c r="Q260" s="601" t="s">
        <v>45</v>
      </c>
      <c r="R260" s="602"/>
    </row>
    <row r="261" spans="2:18" ht="39">
      <c r="B261" s="570">
        <v>258</v>
      </c>
      <c r="C261" s="471" t="s">
        <v>3973</v>
      </c>
      <c r="D261" s="218">
        <v>54</v>
      </c>
      <c r="E261" s="216" t="s">
        <v>3549</v>
      </c>
      <c r="F261" s="588">
        <v>0</v>
      </c>
      <c r="G261" s="600">
        <v>0</v>
      </c>
      <c r="H261" s="586">
        <v>0</v>
      </c>
      <c r="I261" s="587" t="s">
        <v>236</v>
      </c>
      <c r="J261" s="471" t="s">
        <v>3975</v>
      </c>
      <c r="K261" s="471" t="s">
        <v>175</v>
      </c>
      <c r="L261" s="471" t="s">
        <v>50</v>
      </c>
      <c r="M261" s="471" t="s">
        <v>1082</v>
      </c>
      <c r="N261" s="601">
        <v>0</v>
      </c>
      <c r="O261" s="602">
        <v>1</v>
      </c>
      <c r="P261" s="471"/>
      <c r="Q261" s="601" t="s">
        <v>45</v>
      </c>
      <c r="R261" s="602"/>
    </row>
    <row r="262" spans="2:18" ht="26.25">
      <c r="B262" s="570">
        <v>259</v>
      </c>
      <c r="C262" s="471" t="s">
        <v>3973</v>
      </c>
      <c r="D262" s="218">
        <v>54</v>
      </c>
      <c r="E262" s="216" t="s">
        <v>3549</v>
      </c>
      <c r="F262" s="588">
        <v>0</v>
      </c>
      <c r="G262" s="600">
        <v>0</v>
      </c>
      <c r="H262" s="586">
        <v>0</v>
      </c>
      <c r="I262" s="587" t="s">
        <v>3976</v>
      </c>
      <c r="J262" s="471" t="s">
        <v>3977</v>
      </c>
      <c r="K262" s="471" t="s">
        <v>3831</v>
      </c>
      <c r="L262" s="471" t="s">
        <v>50</v>
      </c>
      <c r="M262" s="471" t="s">
        <v>1082</v>
      </c>
      <c r="N262" s="601">
        <v>0</v>
      </c>
      <c r="O262" s="602">
        <v>1</v>
      </c>
      <c r="P262" s="471"/>
      <c r="Q262" s="601" t="s">
        <v>45</v>
      </c>
      <c r="R262" s="602"/>
    </row>
    <row r="263" spans="2:18" ht="26.25">
      <c r="B263" s="570">
        <v>260</v>
      </c>
      <c r="C263" s="471" t="s">
        <v>3973</v>
      </c>
      <c r="D263" s="218">
        <v>54</v>
      </c>
      <c r="E263" s="216" t="s">
        <v>3549</v>
      </c>
      <c r="F263" s="588">
        <v>0</v>
      </c>
      <c r="G263" s="600">
        <v>0</v>
      </c>
      <c r="H263" s="586">
        <v>0</v>
      </c>
      <c r="I263" s="587" t="s">
        <v>236</v>
      </c>
      <c r="J263" s="471" t="s">
        <v>3978</v>
      </c>
      <c r="K263" s="471" t="s">
        <v>50</v>
      </c>
      <c r="L263" s="471" t="s">
        <v>50</v>
      </c>
      <c r="M263" s="471" t="s">
        <v>1082</v>
      </c>
      <c r="N263" s="601">
        <v>0</v>
      </c>
      <c r="O263" s="602">
        <v>1</v>
      </c>
      <c r="P263" s="471"/>
      <c r="Q263" s="601" t="s">
        <v>45</v>
      </c>
      <c r="R263" s="602"/>
    </row>
    <row r="264" spans="2:18">
      <c r="B264" s="570">
        <v>261</v>
      </c>
      <c r="C264" s="471" t="s">
        <v>3979</v>
      </c>
      <c r="D264" s="218">
        <v>54</v>
      </c>
      <c r="E264" s="216" t="s">
        <v>3549</v>
      </c>
      <c r="F264" s="588">
        <v>0</v>
      </c>
      <c r="G264" s="600">
        <v>0</v>
      </c>
      <c r="H264" s="586">
        <v>0</v>
      </c>
      <c r="I264" s="587" t="s">
        <v>280</v>
      </c>
      <c r="J264" s="471" t="s">
        <v>164</v>
      </c>
      <c r="K264" s="471" t="s">
        <v>175</v>
      </c>
      <c r="L264" s="471" t="s">
        <v>3980</v>
      </c>
      <c r="M264" s="471" t="s">
        <v>1082</v>
      </c>
      <c r="N264" s="601">
        <v>0</v>
      </c>
      <c r="O264" s="602">
        <v>1</v>
      </c>
      <c r="P264" s="471"/>
      <c r="Q264" s="601" t="s">
        <v>45</v>
      </c>
      <c r="R264" s="602"/>
    </row>
    <row r="265" spans="2:18">
      <c r="B265" s="570">
        <v>262</v>
      </c>
      <c r="C265" s="471" t="s">
        <v>3979</v>
      </c>
      <c r="D265" s="218">
        <v>54</v>
      </c>
      <c r="E265" s="216" t="s">
        <v>3549</v>
      </c>
      <c r="F265" s="588">
        <v>0</v>
      </c>
      <c r="G265" s="600">
        <v>0</v>
      </c>
      <c r="H265" s="586">
        <v>0</v>
      </c>
      <c r="I265" s="587" t="s">
        <v>280</v>
      </c>
      <c r="J265" s="471" t="s">
        <v>3981</v>
      </c>
      <c r="K265" s="471" t="s">
        <v>175</v>
      </c>
      <c r="L265" s="471" t="s">
        <v>3980</v>
      </c>
      <c r="M265" s="471" t="s">
        <v>1082</v>
      </c>
      <c r="N265" s="601">
        <v>0</v>
      </c>
      <c r="O265" s="602">
        <v>1</v>
      </c>
      <c r="P265" s="471"/>
      <c r="Q265" s="601" t="s">
        <v>45</v>
      </c>
      <c r="R265" s="602"/>
    </row>
    <row r="266" spans="2:18">
      <c r="B266" s="570">
        <v>263</v>
      </c>
      <c r="C266" s="471" t="s">
        <v>3979</v>
      </c>
      <c r="D266" s="218">
        <v>54</v>
      </c>
      <c r="E266" s="216" t="s">
        <v>3549</v>
      </c>
      <c r="F266" s="588">
        <v>0</v>
      </c>
      <c r="G266" s="600">
        <v>0</v>
      </c>
      <c r="H266" s="586">
        <v>0</v>
      </c>
      <c r="I266" s="587" t="s">
        <v>3841</v>
      </c>
      <c r="J266" s="471" t="s">
        <v>3982</v>
      </c>
      <c r="K266" s="471" t="s">
        <v>3983</v>
      </c>
      <c r="L266" s="471" t="s">
        <v>50</v>
      </c>
      <c r="M266" s="471" t="s">
        <v>1082</v>
      </c>
      <c r="N266" s="601">
        <v>0</v>
      </c>
      <c r="O266" s="602">
        <v>1</v>
      </c>
      <c r="P266" s="471"/>
      <c r="Q266" s="601" t="s">
        <v>45</v>
      </c>
      <c r="R266" s="602"/>
    </row>
    <row r="267" spans="2:18">
      <c r="B267" s="570">
        <v>264</v>
      </c>
      <c r="C267" s="471" t="s">
        <v>3979</v>
      </c>
      <c r="D267" s="218">
        <v>54</v>
      </c>
      <c r="E267" s="216" t="s">
        <v>3549</v>
      </c>
      <c r="F267" s="588">
        <v>0</v>
      </c>
      <c r="G267" s="600">
        <v>0</v>
      </c>
      <c r="H267" s="586">
        <v>0</v>
      </c>
      <c r="I267" s="587" t="s">
        <v>3841</v>
      </c>
      <c r="J267" s="471" t="s">
        <v>3982</v>
      </c>
      <c r="K267" s="471" t="s">
        <v>3983</v>
      </c>
      <c r="L267" s="471" t="s">
        <v>50</v>
      </c>
      <c r="M267" s="471" t="s">
        <v>1082</v>
      </c>
      <c r="N267" s="601">
        <v>0</v>
      </c>
      <c r="O267" s="602">
        <v>1</v>
      </c>
      <c r="P267" s="471"/>
      <c r="Q267" s="601" t="s">
        <v>45</v>
      </c>
      <c r="R267" s="602"/>
    </row>
    <row r="268" spans="2:18" ht="26.25">
      <c r="B268" s="570">
        <v>265</v>
      </c>
      <c r="C268" s="471" t="s">
        <v>3979</v>
      </c>
      <c r="D268" s="218">
        <v>54</v>
      </c>
      <c r="E268" s="216" t="s">
        <v>3549</v>
      </c>
      <c r="F268" s="588">
        <v>0</v>
      </c>
      <c r="G268" s="600">
        <v>0</v>
      </c>
      <c r="H268" s="586">
        <v>0</v>
      </c>
      <c r="I268" s="587" t="s">
        <v>3594</v>
      </c>
      <c r="J268" s="471" t="s">
        <v>3984</v>
      </c>
      <c r="K268" s="471" t="s">
        <v>3985</v>
      </c>
      <c r="L268" s="471" t="s">
        <v>3986</v>
      </c>
      <c r="M268" s="471" t="s">
        <v>1082</v>
      </c>
      <c r="N268" s="601">
        <v>0</v>
      </c>
      <c r="O268" s="602">
        <v>1</v>
      </c>
      <c r="P268" s="471"/>
      <c r="Q268" s="601" t="s">
        <v>45</v>
      </c>
      <c r="R268" s="602"/>
    </row>
    <row r="269" spans="2:18" ht="26.25">
      <c r="B269" s="570">
        <v>266</v>
      </c>
      <c r="C269" s="471" t="s">
        <v>3979</v>
      </c>
      <c r="D269" s="218">
        <v>54</v>
      </c>
      <c r="E269" s="216" t="s">
        <v>3549</v>
      </c>
      <c r="F269" s="588">
        <v>0</v>
      </c>
      <c r="G269" s="600">
        <v>0</v>
      </c>
      <c r="H269" s="586">
        <v>0</v>
      </c>
      <c r="I269" s="587" t="s">
        <v>236</v>
      </c>
      <c r="J269" s="471" t="s">
        <v>3987</v>
      </c>
      <c r="K269" s="471" t="s">
        <v>50</v>
      </c>
      <c r="L269" s="471" t="s">
        <v>50</v>
      </c>
      <c r="M269" s="471" t="s">
        <v>1082</v>
      </c>
      <c r="N269" s="601">
        <v>0</v>
      </c>
      <c r="O269" s="602">
        <v>1</v>
      </c>
      <c r="P269" s="471"/>
      <c r="Q269" s="601" t="s">
        <v>45</v>
      </c>
      <c r="R269" s="602"/>
    </row>
    <row r="270" spans="2:18" ht="26.25">
      <c r="B270" s="570">
        <v>267</v>
      </c>
      <c r="C270" s="471" t="s">
        <v>3988</v>
      </c>
      <c r="D270" s="218">
        <v>54</v>
      </c>
      <c r="E270" s="216" t="s">
        <v>3549</v>
      </c>
      <c r="F270" s="588">
        <v>0</v>
      </c>
      <c r="G270" s="600">
        <v>0</v>
      </c>
      <c r="H270" s="586">
        <v>0</v>
      </c>
      <c r="I270" s="587" t="s">
        <v>3705</v>
      </c>
      <c r="J270" s="471" t="s">
        <v>3989</v>
      </c>
      <c r="K270" s="471" t="s">
        <v>50</v>
      </c>
      <c r="L270" s="471" t="s">
        <v>50</v>
      </c>
      <c r="M270" s="471" t="s">
        <v>1082</v>
      </c>
      <c r="N270" s="601">
        <v>0</v>
      </c>
      <c r="O270" s="602">
        <v>1</v>
      </c>
      <c r="P270" s="471"/>
      <c r="Q270" s="601" t="s">
        <v>45</v>
      </c>
      <c r="R270" s="602"/>
    </row>
    <row r="271" spans="2:18" ht="26.25">
      <c r="B271" s="570">
        <v>268</v>
      </c>
      <c r="C271" s="471" t="s">
        <v>3988</v>
      </c>
      <c r="D271" s="218">
        <v>54</v>
      </c>
      <c r="E271" s="216" t="s">
        <v>3549</v>
      </c>
      <c r="F271" s="588">
        <v>0</v>
      </c>
      <c r="G271" s="600">
        <v>0</v>
      </c>
      <c r="H271" s="586">
        <v>0</v>
      </c>
      <c r="I271" s="587" t="s">
        <v>3990</v>
      </c>
      <c r="J271" s="471" t="s">
        <v>3991</v>
      </c>
      <c r="K271" s="471" t="s">
        <v>175</v>
      </c>
      <c r="L271" s="471" t="s">
        <v>50</v>
      </c>
      <c r="M271" s="471" t="s">
        <v>1082</v>
      </c>
      <c r="N271" s="601">
        <v>0</v>
      </c>
      <c r="O271" s="602">
        <v>1</v>
      </c>
      <c r="P271" s="471"/>
      <c r="Q271" s="601" t="s">
        <v>45</v>
      </c>
      <c r="R271" s="602"/>
    </row>
    <row r="272" spans="2:18" ht="26.25">
      <c r="B272" s="570">
        <v>269</v>
      </c>
      <c r="C272" s="471" t="s">
        <v>3988</v>
      </c>
      <c r="D272" s="218">
        <v>54</v>
      </c>
      <c r="E272" s="216" t="s">
        <v>3549</v>
      </c>
      <c r="F272" s="588">
        <v>0</v>
      </c>
      <c r="G272" s="600">
        <v>0</v>
      </c>
      <c r="H272" s="586">
        <v>0</v>
      </c>
      <c r="I272" s="587" t="s">
        <v>1218</v>
      </c>
      <c r="J272" s="471" t="s">
        <v>3992</v>
      </c>
      <c r="K272" s="471" t="s">
        <v>3993</v>
      </c>
      <c r="L272" s="471" t="s">
        <v>50</v>
      </c>
      <c r="M272" s="471" t="s">
        <v>1082</v>
      </c>
      <c r="N272" s="601">
        <v>0</v>
      </c>
      <c r="O272" s="602">
        <v>1</v>
      </c>
      <c r="P272" s="471"/>
      <c r="Q272" s="601" t="s">
        <v>45</v>
      </c>
      <c r="R272" s="602"/>
    </row>
    <row r="273" spans="2:18" ht="26.25">
      <c r="B273" s="570">
        <v>270</v>
      </c>
      <c r="C273" s="471" t="s">
        <v>3988</v>
      </c>
      <c r="D273" s="218">
        <v>54</v>
      </c>
      <c r="E273" s="216" t="s">
        <v>3549</v>
      </c>
      <c r="F273" s="588">
        <v>0</v>
      </c>
      <c r="G273" s="600">
        <v>0</v>
      </c>
      <c r="H273" s="586">
        <v>0</v>
      </c>
      <c r="I273" s="587" t="s">
        <v>3709</v>
      </c>
      <c r="J273" s="471" t="s">
        <v>3994</v>
      </c>
      <c r="K273" s="471" t="s">
        <v>2615</v>
      </c>
      <c r="L273" s="471" t="s">
        <v>50</v>
      </c>
      <c r="M273" s="471" t="s">
        <v>1082</v>
      </c>
      <c r="N273" s="601">
        <v>0</v>
      </c>
      <c r="O273" s="602">
        <v>1</v>
      </c>
      <c r="P273" s="471"/>
      <c r="Q273" s="601" t="s">
        <v>45</v>
      </c>
      <c r="R273" s="602"/>
    </row>
    <row r="274" spans="2:18" ht="26.25">
      <c r="B274" s="570">
        <v>271</v>
      </c>
      <c r="C274" s="471" t="s">
        <v>3995</v>
      </c>
      <c r="D274" s="218">
        <v>54</v>
      </c>
      <c r="E274" s="216" t="s">
        <v>3549</v>
      </c>
      <c r="F274" s="588">
        <v>0</v>
      </c>
      <c r="G274" s="600">
        <v>0</v>
      </c>
      <c r="H274" s="586">
        <v>0</v>
      </c>
      <c r="I274" s="587" t="s">
        <v>280</v>
      </c>
      <c r="J274" s="471" t="s">
        <v>3996</v>
      </c>
      <c r="K274" s="471" t="s">
        <v>175</v>
      </c>
      <c r="L274" s="471" t="s">
        <v>50</v>
      </c>
      <c r="M274" s="471" t="s">
        <v>1082</v>
      </c>
      <c r="N274" s="601">
        <v>0</v>
      </c>
      <c r="O274" s="602">
        <v>1</v>
      </c>
      <c r="P274" s="471"/>
      <c r="Q274" s="601" t="s">
        <v>45</v>
      </c>
      <c r="R274" s="602"/>
    </row>
    <row r="275" spans="2:18" ht="26.25">
      <c r="B275" s="570">
        <v>272</v>
      </c>
      <c r="C275" s="471" t="s">
        <v>3995</v>
      </c>
      <c r="D275" s="218">
        <v>54</v>
      </c>
      <c r="E275" s="216" t="s">
        <v>3549</v>
      </c>
      <c r="F275" s="588">
        <v>0</v>
      </c>
      <c r="G275" s="600">
        <v>0</v>
      </c>
      <c r="H275" s="586">
        <v>0</v>
      </c>
      <c r="I275" s="587" t="s">
        <v>280</v>
      </c>
      <c r="J275" s="471" t="s">
        <v>3996</v>
      </c>
      <c r="K275" s="471" t="s">
        <v>50</v>
      </c>
      <c r="L275" s="471" t="s">
        <v>50</v>
      </c>
      <c r="M275" s="471" t="s">
        <v>1082</v>
      </c>
      <c r="N275" s="601">
        <v>0</v>
      </c>
      <c r="O275" s="602">
        <v>1</v>
      </c>
      <c r="P275" s="471"/>
      <c r="Q275" s="601" t="s">
        <v>45</v>
      </c>
      <c r="R275" s="602"/>
    </row>
    <row r="276" spans="2:18" ht="26.25">
      <c r="B276" s="570">
        <v>273</v>
      </c>
      <c r="C276" s="471" t="s">
        <v>3995</v>
      </c>
      <c r="D276" s="218">
        <v>54</v>
      </c>
      <c r="E276" s="216" t="s">
        <v>3549</v>
      </c>
      <c r="F276" s="588">
        <v>0</v>
      </c>
      <c r="G276" s="600">
        <v>0</v>
      </c>
      <c r="H276" s="586">
        <v>0</v>
      </c>
      <c r="I276" s="587" t="s">
        <v>1218</v>
      </c>
      <c r="J276" s="471" t="s">
        <v>3997</v>
      </c>
      <c r="K276" s="471" t="s">
        <v>1402</v>
      </c>
      <c r="L276" s="471" t="s">
        <v>50</v>
      </c>
      <c r="M276" s="471" t="s">
        <v>1082</v>
      </c>
      <c r="N276" s="601">
        <v>0</v>
      </c>
      <c r="O276" s="602">
        <v>1</v>
      </c>
      <c r="P276" s="471"/>
      <c r="Q276" s="601" t="s">
        <v>45</v>
      </c>
      <c r="R276" s="602"/>
    </row>
    <row r="277" spans="2:18" ht="26.25">
      <c r="B277" s="570">
        <v>274</v>
      </c>
      <c r="C277" s="471" t="s">
        <v>3998</v>
      </c>
      <c r="D277" s="218">
        <v>54</v>
      </c>
      <c r="E277" s="216" t="s">
        <v>3549</v>
      </c>
      <c r="F277" s="588">
        <v>0</v>
      </c>
      <c r="G277" s="600">
        <v>0</v>
      </c>
      <c r="H277" s="586">
        <v>0</v>
      </c>
      <c r="I277" s="587" t="s">
        <v>3705</v>
      </c>
      <c r="J277" s="471" t="s">
        <v>3999</v>
      </c>
      <c r="K277" s="471" t="s">
        <v>50</v>
      </c>
      <c r="L277" s="471" t="s">
        <v>50</v>
      </c>
      <c r="M277" s="471" t="s">
        <v>1082</v>
      </c>
      <c r="N277" s="601">
        <v>0</v>
      </c>
      <c r="O277" s="602">
        <v>1</v>
      </c>
      <c r="P277" s="471"/>
      <c r="Q277" s="601" t="s">
        <v>45</v>
      </c>
      <c r="R277" s="602"/>
    </row>
    <row r="278" spans="2:18" ht="26.25">
      <c r="B278" s="570">
        <v>275</v>
      </c>
      <c r="C278" s="471" t="s">
        <v>3998</v>
      </c>
      <c r="D278" s="218">
        <v>54</v>
      </c>
      <c r="E278" s="216" t="s">
        <v>3549</v>
      </c>
      <c r="F278" s="588">
        <v>0</v>
      </c>
      <c r="G278" s="600">
        <v>0</v>
      </c>
      <c r="H278" s="586">
        <v>0</v>
      </c>
      <c r="I278" s="587" t="s">
        <v>236</v>
      </c>
      <c r="J278" s="471" t="s">
        <v>4000</v>
      </c>
      <c r="K278" s="471" t="s">
        <v>3896</v>
      </c>
      <c r="L278" s="471" t="s">
        <v>50</v>
      </c>
      <c r="M278" s="471" t="s">
        <v>1082</v>
      </c>
      <c r="N278" s="601">
        <v>0</v>
      </c>
      <c r="O278" s="602">
        <v>1</v>
      </c>
      <c r="P278" s="471"/>
      <c r="Q278" s="601" t="s">
        <v>45</v>
      </c>
      <c r="R278" s="602"/>
    </row>
    <row r="279" spans="2:18" ht="26.25">
      <c r="B279" s="570">
        <v>276</v>
      </c>
      <c r="C279" s="471" t="s">
        <v>3998</v>
      </c>
      <c r="D279" s="218">
        <v>54</v>
      </c>
      <c r="E279" s="216" t="s">
        <v>3549</v>
      </c>
      <c r="F279" s="588">
        <v>0</v>
      </c>
      <c r="G279" s="600">
        <v>0</v>
      </c>
      <c r="H279" s="586">
        <v>0</v>
      </c>
      <c r="I279" s="587" t="s">
        <v>3705</v>
      </c>
      <c r="J279" s="471" t="s">
        <v>4001</v>
      </c>
      <c r="K279" s="471" t="s">
        <v>4002</v>
      </c>
      <c r="L279" s="471" t="s">
        <v>50</v>
      </c>
      <c r="M279" s="471" t="s">
        <v>1082</v>
      </c>
      <c r="N279" s="601">
        <v>0</v>
      </c>
      <c r="O279" s="602">
        <v>1</v>
      </c>
      <c r="P279" s="471"/>
      <c r="Q279" s="601" t="s">
        <v>45</v>
      </c>
      <c r="R279" s="602"/>
    </row>
    <row r="280" spans="2:18" ht="26.25">
      <c r="B280" s="570">
        <v>277</v>
      </c>
      <c r="C280" s="471" t="s">
        <v>3998</v>
      </c>
      <c r="D280" s="218">
        <v>54</v>
      </c>
      <c r="E280" s="216" t="s">
        <v>3549</v>
      </c>
      <c r="F280" s="588">
        <v>0</v>
      </c>
      <c r="G280" s="600">
        <v>0</v>
      </c>
      <c r="H280" s="586">
        <v>0</v>
      </c>
      <c r="I280" s="587" t="s">
        <v>822</v>
      </c>
      <c r="J280" s="471" t="s">
        <v>4003</v>
      </c>
      <c r="K280" s="471" t="s">
        <v>50</v>
      </c>
      <c r="L280" s="471" t="s">
        <v>4004</v>
      </c>
      <c r="M280" s="471" t="s">
        <v>1082</v>
      </c>
      <c r="N280" s="601">
        <v>0</v>
      </c>
      <c r="O280" s="602">
        <v>1</v>
      </c>
      <c r="P280" s="471"/>
      <c r="Q280" s="601" t="s">
        <v>45</v>
      </c>
      <c r="R280" s="602"/>
    </row>
    <row r="281" spans="2:18" ht="26.25">
      <c r="B281" s="570">
        <v>278</v>
      </c>
      <c r="C281" s="471" t="s">
        <v>3998</v>
      </c>
      <c r="D281" s="218">
        <v>54</v>
      </c>
      <c r="E281" s="216" t="s">
        <v>3549</v>
      </c>
      <c r="F281" s="588">
        <v>0</v>
      </c>
      <c r="G281" s="600">
        <v>0</v>
      </c>
      <c r="H281" s="586">
        <v>0</v>
      </c>
      <c r="I281" s="587" t="s">
        <v>3811</v>
      </c>
      <c r="J281" s="471" t="s">
        <v>4005</v>
      </c>
      <c r="K281" s="471" t="s">
        <v>50</v>
      </c>
      <c r="L281" s="471" t="s">
        <v>50</v>
      </c>
      <c r="M281" s="471" t="s">
        <v>1082</v>
      </c>
      <c r="N281" s="601">
        <v>0</v>
      </c>
      <c r="O281" s="602">
        <v>1</v>
      </c>
      <c r="P281" s="471"/>
      <c r="Q281" s="601" t="s">
        <v>45</v>
      </c>
      <c r="R281" s="602"/>
    </row>
    <row r="282" spans="2:18" ht="26.25">
      <c r="B282" s="570">
        <v>279</v>
      </c>
      <c r="C282" s="471" t="s">
        <v>3998</v>
      </c>
      <c r="D282" s="218">
        <v>54</v>
      </c>
      <c r="E282" s="216" t="s">
        <v>3549</v>
      </c>
      <c r="F282" s="588">
        <v>0</v>
      </c>
      <c r="G282" s="600">
        <v>0</v>
      </c>
      <c r="H282" s="586">
        <v>0</v>
      </c>
      <c r="I282" s="587" t="s">
        <v>4006</v>
      </c>
      <c r="J282" s="471" t="s">
        <v>4007</v>
      </c>
      <c r="K282" s="471" t="s">
        <v>50</v>
      </c>
      <c r="L282" s="471" t="s">
        <v>50</v>
      </c>
      <c r="M282" s="471" t="s">
        <v>1082</v>
      </c>
      <c r="N282" s="601">
        <v>0</v>
      </c>
      <c r="O282" s="602">
        <v>1</v>
      </c>
      <c r="P282" s="471"/>
      <c r="Q282" s="601" t="s">
        <v>45</v>
      </c>
      <c r="R282" s="602"/>
    </row>
    <row r="283" spans="2:18" ht="26.25">
      <c r="B283" s="570">
        <v>280</v>
      </c>
      <c r="C283" s="471" t="s">
        <v>4008</v>
      </c>
      <c r="D283" s="218">
        <v>54</v>
      </c>
      <c r="E283" s="216" t="s">
        <v>3549</v>
      </c>
      <c r="F283" s="588">
        <v>0</v>
      </c>
      <c r="G283" s="600">
        <v>0</v>
      </c>
      <c r="H283" s="586">
        <v>0</v>
      </c>
      <c r="I283" s="587" t="s">
        <v>3805</v>
      </c>
      <c r="J283" s="471" t="s">
        <v>4009</v>
      </c>
      <c r="K283" s="471" t="s">
        <v>4010</v>
      </c>
      <c r="L283" s="471" t="s">
        <v>50</v>
      </c>
      <c r="M283" s="471" t="s">
        <v>1082</v>
      </c>
      <c r="N283" s="601">
        <v>0</v>
      </c>
      <c r="O283" s="602">
        <v>1</v>
      </c>
      <c r="P283" s="471"/>
      <c r="Q283" s="601" t="s">
        <v>45</v>
      </c>
      <c r="R283" s="602"/>
    </row>
    <row r="284" spans="2:18" ht="39">
      <c r="B284" s="570">
        <v>281</v>
      </c>
      <c r="C284" s="471" t="s">
        <v>4008</v>
      </c>
      <c r="D284" s="218">
        <v>54</v>
      </c>
      <c r="E284" s="216" t="s">
        <v>3549</v>
      </c>
      <c r="F284" s="588">
        <v>0</v>
      </c>
      <c r="G284" s="600">
        <v>0</v>
      </c>
      <c r="H284" s="586">
        <v>0</v>
      </c>
      <c r="I284" s="587" t="s">
        <v>236</v>
      </c>
      <c r="J284" s="471" t="s">
        <v>4011</v>
      </c>
      <c r="K284" s="471" t="s">
        <v>2615</v>
      </c>
      <c r="L284" s="471" t="s">
        <v>3711</v>
      </c>
      <c r="M284" s="471" t="s">
        <v>1082</v>
      </c>
      <c r="N284" s="601">
        <v>0</v>
      </c>
      <c r="O284" s="602">
        <v>1</v>
      </c>
      <c r="P284" s="471"/>
      <c r="Q284" s="601" t="s">
        <v>45</v>
      </c>
      <c r="R284" s="602"/>
    </row>
    <row r="285" spans="2:18" ht="26.25">
      <c r="B285" s="570">
        <v>282</v>
      </c>
      <c r="C285" s="471" t="s">
        <v>4008</v>
      </c>
      <c r="D285" s="218">
        <v>54</v>
      </c>
      <c r="E285" s="216" t="s">
        <v>3549</v>
      </c>
      <c r="F285" s="588">
        <v>0</v>
      </c>
      <c r="G285" s="600">
        <v>0</v>
      </c>
      <c r="H285" s="586">
        <v>0</v>
      </c>
      <c r="I285" s="587" t="s">
        <v>3594</v>
      </c>
      <c r="J285" s="471" t="s">
        <v>4012</v>
      </c>
      <c r="K285" s="471" t="s">
        <v>50</v>
      </c>
      <c r="L285" s="471" t="s">
        <v>50</v>
      </c>
      <c r="M285" s="471" t="s">
        <v>1082</v>
      </c>
      <c r="N285" s="601">
        <v>0</v>
      </c>
      <c r="O285" s="602">
        <v>1</v>
      </c>
      <c r="P285" s="471"/>
      <c r="Q285" s="601" t="s">
        <v>45</v>
      </c>
      <c r="R285" s="602"/>
    </row>
    <row r="286" spans="2:18" ht="26.25">
      <c r="B286" s="570">
        <v>283</v>
      </c>
      <c r="C286" s="471" t="s">
        <v>4013</v>
      </c>
      <c r="D286" s="218">
        <v>54</v>
      </c>
      <c r="E286" s="216" t="s">
        <v>3549</v>
      </c>
      <c r="F286" s="588">
        <v>0</v>
      </c>
      <c r="G286" s="600">
        <v>0</v>
      </c>
      <c r="H286" s="586">
        <v>0</v>
      </c>
      <c r="I286" s="587" t="s">
        <v>280</v>
      </c>
      <c r="J286" s="471" t="s">
        <v>4014</v>
      </c>
      <c r="K286" s="471" t="s">
        <v>4015</v>
      </c>
      <c r="L286" s="471" t="s">
        <v>50</v>
      </c>
      <c r="M286" s="471" t="s">
        <v>1082</v>
      </c>
      <c r="N286" s="601">
        <v>0</v>
      </c>
      <c r="O286" s="602">
        <v>1</v>
      </c>
      <c r="P286" s="471"/>
      <c r="Q286" s="601" t="s">
        <v>45</v>
      </c>
      <c r="R286" s="602"/>
    </row>
    <row r="287" spans="2:18" ht="26.25">
      <c r="B287" s="570">
        <v>284</v>
      </c>
      <c r="C287" s="471" t="s">
        <v>4013</v>
      </c>
      <c r="D287" s="218">
        <v>54</v>
      </c>
      <c r="E287" s="216" t="s">
        <v>3549</v>
      </c>
      <c r="F287" s="588">
        <v>0</v>
      </c>
      <c r="G287" s="600">
        <v>0</v>
      </c>
      <c r="H287" s="586">
        <v>0</v>
      </c>
      <c r="I287" s="587" t="s">
        <v>280</v>
      </c>
      <c r="J287" s="471" t="s">
        <v>4016</v>
      </c>
      <c r="K287" s="471" t="s">
        <v>50</v>
      </c>
      <c r="L287" s="471" t="s">
        <v>50</v>
      </c>
      <c r="M287" s="471" t="s">
        <v>1082</v>
      </c>
      <c r="N287" s="601">
        <v>0</v>
      </c>
      <c r="O287" s="602">
        <v>1</v>
      </c>
      <c r="P287" s="471"/>
      <c r="Q287" s="601" t="s">
        <v>45</v>
      </c>
      <c r="R287" s="602"/>
    </row>
    <row r="288" spans="2:18" ht="26.25">
      <c r="B288" s="570">
        <v>285</v>
      </c>
      <c r="C288" s="471" t="s">
        <v>4013</v>
      </c>
      <c r="D288" s="218">
        <v>54</v>
      </c>
      <c r="E288" s="216" t="s">
        <v>3549</v>
      </c>
      <c r="F288" s="588">
        <v>0</v>
      </c>
      <c r="G288" s="600">
        <v>0</v>
      </c>
      <c r="H288" s="586">
        <v>0</v>
      </c>
      <c r="I288" s="587" t="s">
        <v>280</v>
      </c>
      <c r="J288" s="471" t="s">
        <v>4014</v>
      </c>
      <c r="K288" s="471" t="s">
        <v>4015</v>
      </c>
      <c r="L288" s="471" t="s">
        <v>50</v>
      </c>
      <c r="M288" s="471" t="s">
        <v>1082</v>
      </c>
      <c r="N288" s="601">
        <v>0</v>
      </c>
      <c r="O288" s="602">
        <v>1</v>
      </c>
      <c r="P288" s="471"/>
      <c r="Q288" s="601" t="s">
        <v>45</v>
      </c>
      <c r="R288" s="602"/>
    </row>
    <row r="289" spans="2:18" ht="26.25">
      <c r="B289" s="570">
        <v>286</v>
      </c>
      <c r="C289" s="471" t="s">
        <v>4013</v>
      </c>
      <c r="D289" s="218">
        <v>54</v>
      </c>
      <c r="E289" s="216" t="s">
        <v>3549</v>
      </c>
      <c r="F289" s="588">
        <v>0</v>
      </c>
      <c r="G289" s="600">
        <v>0</v>
      </c>
      <c r="H289" s="586">
        <v>0</v>
      </c>
      <c r="I289" s="587" t="s">
        <v>4017</v>
      </c>
      <c r="J289" s="471" t="s">
        <v>4018</v>
      </c>
      <c r="K289" s="471" t="s">
        <v>4019</v>
      </c>
      <c r="L289" s="471" t="s">
        <v>4020</v>
      </c>
      <c r="M289" s="471" t="s">
        <v>1082</v>
      </c>
      <c r="N289" s="601">
        <v>0</v>
      </c>
      <c r="O289" s="602">
        <v>1</v>
      </c>
      <c r="P289" s="471"/>
      <c r="Q289" s="601" t="s">
        <v>45</v>
      </c>
      <c r="R289" s="602"/>
    </row>
    <row r="290" spans="2:18" ht="26.25">
      <c r="B290" s="570">
        <v>287</v>
      </c>
      <c r="C290" s="471" t="s">
        <v>4013</v>
      </c>
      <c r="D290" s="218">
        <v>54</v>
      </c>
      <c r="E290" s="216" t="s">
        <v>3549</v>
      </c>
      <c r="F290" s="588">
        <v>0</v>
      </c>
      <c r="G290" s="600">
        <v>0</v>
      </c>
      <c r="H290" s="586">
        <v>0</v>
      </c>
      <c r="I290" s="587" t="s">
        <v>4017</v>
      </c>
      <c r="J290" s="471" t="s">
        <v>4018</v>
      </c>
      <c r="K290" s="471" t="s">
        <v>4019</v>
      </c>
      <c r="L290" s="471" t="s">
        <v>4020</v>
      </c>
      <c r="M290" s="471" t="s">
        <v>1082</v>
      </c>
      <c r="N290" s="601">
        <v>0</v>
      </c>
      <c r="O290" s="602">
        <v>1</v>
      </c>
      <c r="P290" s="471"/>
      <c r="Q290" s="601" t="s">
        <v>45</v>
      </c>
      <c r="R290" s="602"/>
    </row>
    <row r="291" spans="2:18" ht="39">
      <c r="B291" s="570">
        <v>288</v>
      </c>
      <c r="C291" s="471" t="s">
        <v>4013</v>
      </c>
      <c r="D291" s="218">
        <v>54</v>
      </c>
      <c r="E291" s="216" t="s">
        <v>3549</v>
      </c>
      <c r="F291" s="588">
        <v>0</v>
      </c>
      <c r="G291" s="600">
        <v>0</v>
      </c>
      <c r="H291" s="586">
        <v>0</v>
      </c>
      <c r="I291" s="587" t="s">
        <v>236</v>
      </c>
      <c r="J291" s="471" t="s">
        <v>4021</v>
      </c>
      <c r="K291" s="471" t="s">
        <v>4022</v>
      </c>
      <c r="L291" s="471" t="s">
        <v>50</v>
      </c>
      <c r="M291" s="471" t="s">
        <v>1082</v>
      </c>
      <c r="N291" s="601">
        <v>0</v>
      </c>
      <c r="O291" s="602">
        <v>1</v>
      </c>
      <c r="P291" s="471"/>
      <c r="Q291" s="601" t="s">
        <v>45</v>
      </c>
      <c r="R291" s="602"/>
    </row>
    <row r="292" spans="2:18" ht="26.25">
      <c r="B292" s="570">
        <v>289</v>
      </c>
      <c r="C292" s="471" t="s">
        <v>4023</v>
      </c>
      <c r="D292" s="218">
        <v>54</v>
      </c>
      <c r="E292" s="216" t="s">
        <v>3549</v>
      </c>
      <c r="F292" s="588">
        <v>0</v>
      </c>
      <c r="G292" s="600">
        <v>0</v>
      </c>
      <c r="H292" s="586">
        <v>0</v>
      </c>
      <c r="I292" s="587" t="s">
        <v>1218</v>
      </c>
      <c r="J292" s="471" t="s">
        <v>4024</v>
      </c>
      <c r="K292" s="471" t="s">
        <v>4025</v>
      </c>
      <c r="L292" s="471" t="s">
        <v>4026</v>
      </c>
      <c r="M292" s="471" t="s">
        <v>1082</v>
      </c>
      <c r="N292" s="601">
        <v>0</v>
      </c>
      <c r="O292" s="602">
        <v>1</v>
      </c>
      <c r="P292" s="471"/>
      <c r="Q292" s="601" t="s">
        <v>45</v>
      </c>
      <c r="R292" s="602"/>
    </row>
    <row r="293" spans="2:18" ht="26.25">
      <c r="B293" s="570">
        <v>290</v>
      </c>
      <c r="C293" s="471" t="s">
        <v>4023</v>
      </c>
      <c r="D293" s="218">
        <v>54</v>
      </c>
      <c r="E293" s="216" t="s">
        <v>3549</v>
      </c>
      <c r="F293" s="588">
        <v>0</v>
      </c>
      <c r="G293" s="600">
        <v>0</v>
      </c>
      <c r="H293" s="586">
        <v>0</v>
      </c>
      <c r="I293" s="587" t="s">
        <v>4027</v>
      </c>
      <c r="J293" s="471" t="s">
        <v>4028</v>
      </c>
      <c r="K293" s="471" t="s">
        <v>4029</v>
      </c>
      <c r="L293" s="471" t="s">
        <v>50</v>
      </c>
      <c r="M293" s="471" t="s">
        <v>1082</v>
      </c>
      <c r="N293" s="601">
        <v>0</v>
      </c>
      <c r="O293" s="602">
        <v>1</v>
      </c>
      <c r="P293" s="471"/>
      <c r="Q293" s="601" t="s">
        <v>45</v>
      </c>
      <c r="R293" s="602"/>
    </row>
    <row r="294" spans="2:18" ht="51.75">
      <c r="B294" s="570">
        <v>291</v>
      </c>
      <c r="C294" s="471" t="s">
        <v>4023</v>
      </c>
      <c r="D294" s="218">
        <v>54</v>
      </c>
      <c r="E294" s="216" t="s">
        <v>3549</v>
      </c>
      <c r="F294" s="588">
        <v>0</v>
      </c>
      <c r="G294" s="600">
        <v>0</v>
      </c>
      <c r="H294" s="586">
        <v>0</v>
      </c>
      <c r="I294" s="587" t="s">
        <v>4030</v>
      </c>
      <c r="J294" s="471" t="s">
        <v>4031</v>
      </c>
      <c r="K294" s="471" t="s">
        <v>50</v>
      </c>
      <c r="L294" s="471" t="s">
        <v>50</v>
      </c>
      <c r="M294" s="471" t="s">
        <v>1082</v>
      </c>
      <c r="N294" s="601">
        <v>0</v>
      </c>
      <c r="O294" s="602">
        <v>1</v>
      </c>
      <c r="P294" s="471"/>
      <c r="Q294" s="601" t="s">
        <v>45</v>
      </c>
      <c r="R294" s="602"/>
    </row>
    <row r="295" spans="2:18" ht="26.25">
      <c r="B295" s="570">
        <v>292</v>
      </c>
      <c r="C295" s="471" t="s">
        <v>4023</v>
      </c>
      <c r="D295" s="218">
        <v>54</v>
      </c>
      <c r="E295" s="216" t="s">
        <v>3549</v>
      </c>
      <c r="F295" s="588">
        <v>0</v>
      </c>
      <c r="G295" s="600">
        <v>0</v>
      </c>
      <c r="H295" s="586">
        <v>0</v>
      </c>
      <c r="I295" s="587" t="s">
        <v>280</v>
      </c>
      <c r="J295" s="471" t="s">
        <v>4032</v>
      </c>
      <c r="K295" s="471" t="s">
        <v>4033</v>
      </c>
      <c r="L295" s="471" t="s">
        <v>50</v>
      </c>
      <c r="M295" s="471" t="s">
        <v>1082</v>
      </c>
      <c r="N295" s="601">
        <v>0</v>
      </c>
      <c r="O295" s="602">
        <v>1</v>
      </c>
      <c r="P295" s="471"/>
      <c r="Q295" s="601" t="s">
        <v>45</v>
      </c>
      <c r="R295" s="602"/>
    </row>
    <row r="296" spans="2:18" ht="26.25">
      <c r="B296" s="570">
        <v>293</v>
      </c>
      <c r="C296" s="471" t="s">
        <v>4023</v>
      </c>
      <c r="D296" s="218">
        <v>54</v>
      </c>
      <c r="E296" s="216" t="s">
        <v>3549</v>
      </c>
      <c r="F296" s="588">
        <v>0</v>
      </c>
      <c r="G296" s="600">
        <v>0</v>
      </c>
      <c r="H296" s="586">
        <v>0</v>
      </c>
      <c r="I296" s="587" t="s">
        <v>280</v>
      </c>
      <c r="J296" s="471" t="s">
        <v>4032</v>
      </c>
      <c r="K296" s="471" t="s">
        <v>175</v>
      </c>
      <c r="L296" s="471" t="s">
        <v>50</v>
      </c>
      <c r="M296" s="471" t="s">
        <v>1082</v>
      </c>
      <c r="N296" s="601">
        <v>0</v>
      </c>
      <c r="O296" s="602">
        <v>1</v>
      </c>
      <c r="P296" s="471"/>
      <c r="Q296" s="601" t="s">
        <v>45</v>
      </c>
      <c r="R296" s="602"/>
    </row>
    <row r="297" spans="2:18">
      <c r="B297" s="381"/>
      <c r="C297" s="382"/>
      <c r="D297" s="382"/>
      <c r="E297" s="382"/>
      <c r="F297" s="381"/>
      <c r="G297" s="381"/>
      <c r="H297" s="383"/>
      <c r="I297" s="384"/>
      <c r="J297" s="384"/>
      <c r="K297" s="384"/>
      <c r="L297" s="384"/>
      <c r="M297" s="382"/>
      <c r="N297" s="386"/>
      <c r="O297" s="387"/>
      <c r="P297" s="382"/>
      <c r="Q297" s="382"/>
      <c r="R297" s="38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7"/>
  <sheetViews>
    <sheetView zoomScale="93" zoomScaleNormal="93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5.7109375" style="2" customWidth="1"/>
    <col min="3" max="3" width="25.7109375" style="340" customWidth="1"/>
    <col min="4" max="4" width="8.140625" style="340" customWidth="1"/>
    <col min="5" max="5" width="31.85546875" style="340" customWidth="1"/>
    <col min="6" max="7" width="7.28515625" style="2" customWidth="1"/>
    <col min="8" max="8" width="9.7109375" style="4" customWidth="1"/>
    <col min="9" max="9" width="18.5703125" style="48" customWidth="1"/>
    <col min="10" max="10" width="35" style="48" customWidth="1"/>
    <col min="11" max="12" width="12" style="48" customWidth="1"/>
    <col min="13" max="13" width="9.140625" style="340"/>
    <col min="14" max="14" width="23.5703125" style="190" customWidth="1"/>
    <col min="15" max="15" width="16.28515625" style="191" customWidth="1"/>
    <col min="16" max="17" width="4" style="340" customWidth="1"/>
    <col min="18" max="18" width="3.42578125" style="340" customWidth="1"/>
    <col min="19" max="1021" width="9.140625" style="6"/>
    <col min="1022" max="16384" width="9.140625" style="63"/>
  </cols>
  <sheetData>
    <row r="1" spans="2:18" s="333" customFormat="1" ht="78.75" customHeight="1">
      <c r="B1" s="744" t="s">
        <v>2973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333" customFormat="1" ht="28.5" customHeight="1">
      <c r="B2" s="559" t="s">
        <v>26</v>
      </c>
      <c r="C2" s="559" t="s">
        <v>0</v>
      </c>
      <c r="D2" s="559" t="s">
        <v>27</v>
      </c>
      <c r="E2" s="559" t="s">
        <v>28</v>
      </c>
      <c r="F2" s="745" t="s">
        <v>29</v>
      </c>
      <c r="G2" s="745"/>
      <c r="H2" s="559" t="s">
        <v>30</v>
      </c>
      <c r="I2" s="742" t="s">
        <v>4104</v>
      </c>
      <c r="J2" s="742"/>
      <c r="K2" s="742"/>
      <c r="L2" s="742"/>
      <c r="M2" s="559" t="s">
        <v>32</v>
      </c>
      <c r="N2" s="91" t="s">
        <v>33</v>
      </c>
      <c r="O2" s="236" t="s">
        <v>34</v>
      </c>
      <c r="P2" s="745" t="s">
        <v>35</v>
      </c>
      <c r="Q2" s="745"/>
      <c r="R2" s="745"/>
    </row>
    <row r="3" spans="2:18" s="333" customFormat="1" ht="18.75" customHeight="1">
      <c r="B3" s="559"/>
      <c r="C3" s="559"/>
      <c r="D3" s="559"/>
      <c r="E3" s="559"/>
      <c r="F3" s="559"/>
      <c r="G3" s="559"/>
      <c r="H3" s="559"/>
      <c r="I3" s="560" t="s">
        <v>36</v>
      </c>
      <c r="J3" s="560" t="s">
        <v>37</v>
      </c>
      <c r="K3" s="560" t="s">
        <v>38</v>
      </c>
      <c r="L3" s="560" t="s">
        <v>39</v>
      </c>
      <c r="M3" s="559"/>
      <c r="N3" s="91"/>
      <c r="O3" s="236"/>
      <c r="P3" s="559" t="s">
        <v>40</v>
      </c>
      <c r="Q3" s="559" t="s">
        <v>41</v>
      </c>
      <c r="R3" s="559" t="s">
        <v>42</v>
      </c>
    </row>
    <row r="4" spans="2:18" ht="38.25">
      <c r="B4" s="570">
        <v>1</v>
      </c>
      <c r="C4" s="615" t="s">
        <v>4034</v>
      </c>
      <c r="D4" s="218">
        <v>55</v>
      </c>
      <c r="E4" s="572" t="s">
        <v>3549</v>
      </c>
      <c r="F4" s="616">
        <v>0</v>
      </c>
      <c r="G4" s="616">
        <v>2290</v>
      </c>
      <c r="H4" s="577">
        <v>2290</v>
      </c>
      <c r="I4" s="522" t="s">
        <v>84</v>
      </c>
      <c r="J4" s="522" t="s">
        <v>85</v>
      </c>
      <c r="K4" s="216" t="s">
        <v>50</v>
      </c>
      <c r="L4" s="216" t="s">
        <v>50</v>
      </c>
      <c r="M4" s="523" t="s">
        <v>1082</v>
      </c>
      <c r="N4" s="181">
        <v>0</v>
      </c>
      <c r="O4" s="525">
        <v>1</v>
      </c>
      <c r="P4" s="218"/>
      <c r="Q4" s="218" t="s">
        <v>45</v>
      </c>
      <c r="R4" s="218"/>
    </row>
    <row r="5" spans="2:18" ht="38.25">
      <c r="B5" s="570">
        <v>2</v>
      </c>
      <c r="C5" s="615" t="s">
        <v>4034</v>
      </c>
      <c r="D5" s="218">
        <v>55</v>
      </c>
      <c r="E5" s="572" t="s">
        <v>3549</v>
      </c>
      <c r="F5" s="588">
        <v>667</v>
      </c>
      <c r="G5" s="588">
        <v>1259</v>
      </c>
      <c r="H5" s="577">
        <v>3979</v>
      </c>
      <c r="I5" s="216" t="s">
        <v>79</v>
      </c>
      <c r="J5" s="216" t="s">
        <v>4035</v>
      </c>
      <c r="K5" s="216" t="s">
        <v>50</v>
      </c>
      <c r="L5" s="216" t="s">
        <v>50</v>
      </c>
      <c r="M5" s="477">
        <v>9049</v>
      </c>
      <c r="N5" s="541">
        <v>37028</v>
      </c>
      <c r="O5" s="479">
        <v>1200</v>
      </c>
      <c r="P5" s="218"/>
      <c r="Q5" s="218" t="s">
        <v>45</v>
      </c>
      <c r="R5" s="218"/>
    </row>
    <row r="6" spans="2:18" ht="38.25">
      <c r="B6" s="570">
        <v>3</v>
      </c>
      <c r="C6" s="615" t="s">
        <v>4034</v>
      </c>
      <c r="D6" s="218">
        <v>55</v>
      </c>
      <c r="E6" s="572" t="s">
        <v>3549</v>
      </c>
      <c r="F6" s="588">
        <v>0</v>
      </c>
      <c r="G6" s="588">
        <v>2222</v>
      </c>
      <c r="H6" s="577">
        <v>0</v>
      </c>
      <c r="I6" s="216" t="s">
        <v>96</v>
      </c>
      <c r="J6" s="216" t="s">
        <v>121</v>
      </c>
      <c r="K6" s="216" t="s">
        <v>98</v>
      </c>
      <c r="L6" s="216" t="s">
        <v>50</v>
      </c>
      <c r="M6" s="523" t="s">
        <v>1082</v>
      </c>
      <c r="N6" s="181">
        <v>0</v>
      </c>
      <c r="O6" s="479">
        <v>1</v>
      </c>
      <c r="P6" s="218"/>
      <c r="Q6" s="218" t="s">
        <v>45</v>
      </c>
      <c r="R6" s="218"/>
    </row>
    <row r="7" spans="2:18" ht="38.25">
      <c r="B7" s="570">
        <v>4</v>
      </c>
      <c r="C7" s="615" t="s">
        <v>4034</v>
      </c>
      <c r="D7" s="218">
        <v>55</v>
      </c>
      <c r="E7" s="572" t="s">
        <v>3549</v>
      </c>
      <c r="F7" s="588">
        <v>0</v>
      </c>
      <c r="G7" s="588">
        <v>0</v>
      </c>
      <c r="H7" s="577">
        <v>3971</v>
      </c>
      <c r="I7" s="216" t="s">
        <v>64</v>
      </c>
      <c r="J7" s="216" t="s">
        <v>4036</v>
      </c>
      <c r="K7" s="216" t="s">
        <v>62</v>
      </c>
      <c r="L7" s="216" t="s">
        <v>1662</v>
      </c>
      <c r="M7" s="523" t="s">
        <v>1082</v>
      </c>
      <c r="N7" s="181">
        <v>0</v>
      </c>
      <c r="O7" s="479">
        <v>1</v>
      </c>
      <c r="P7" s="218"/>
      <c r="Q7" s="218" t="s">
        <v>45</v>
      </c>
      <c r="R7" s="218"/>
    </row>
    <row r="8" spans="2:18" ht="38.25">
      <c r="B8" s="570">
        <v>5</v>
      </c>
      <c r="C8" s="615" t="s">
        <v>4034</v>
      </c>
      <c r="D8" s="218">
        <v>55</v>
      </c>
      <c r="E8" s="572" t="s">
        <v>3549</v>
      </c>
      <c r="F8" s="588">
        <v>0</v>
      </c>
      <c r="G8" s="588">
        <v>2572</v>
      </c>
      <c r="H8" s="577">
        <v>2572</v>
      </c>
      <c r="I8" s="216" t="s">
        <v>52</v>
      </c>
      <c r="J8" s="216" t="s">
        <v>4037</v>
      </c>
      <c r="K8" s="216" t="s">
        <v>109</v>
      </c>
      <c r="L8" s="216" t="s">
        <v>50</v>
      </c>
      <c r="M8" s="523" t="s">
        <v>1082</v>
      </c>
      <c r="N8" s="181">
        <v>0</v>
      </c>
      <c r="O8" s="479">
        <v>1</v>
      </c>
      <c r="P8" s="218"/>
      <c r="Q8" s="218" t="s">
        <v>45</v>
      </c>
      <c r="R8" s="218"/>
    </row>
    <row r="9" spans="2:18" ht="38.25">
      <c r="B9" s="570">
        <v>6</v>
      </c>
      <c r="C9" s="615" t="s">
        <v>4034</v>
      </c>
      <c r="D9" s="218">
        <v>55</v>
      </c>
      <c r="E9" s="572" t="s">
        <v>3549</v>
      </c>
      <c r="F9" s="588">
        <v>0</v>
      </c>
      <c r="G9" s="588">
        <v>0</v>
      </c>
      <c r="H9" s="577">
        <v>3959</v>
      </c>
      <c r="I9" s="216" t="s">
        <v>52</v>
      </c>
      <c r="J9" s="216" t="s">
        <v>3757</v>
      </c>
      <c r="K9" s="216" t="s">
        <v>108</v>
      </c>
      <c r="L9" s="216" t="s">
        <v>4038</v>
      </c>
      <c r="M9" s="523" t="s">
        <v>1082</v>
      </c>
      <c r="N9" s="181">
        <v>0</v>
      </c>
      <c r="O9" s="479">
        <v>1</v>
      </c>
      <c r="P9" s="218"/>
      <c r="Q9" s="218" t="s">
        <v>45</v>
      </c>
      <c r="R9" s="218"/>
    </row>
    <row r="10" spans="2:18" ht="38.25">
      <c r="B10" s="570">
        <v>7</v>
      </c>
      <c r="C10" s="615" t="s">
        <v>4034</v>
      </c>
      <c r="D10" s="218">
        <v>55</v>
      </c>
      <c r="E10" s="572" t="s">
        <v>3549</v>
      </c>
      <c r="F10" s="588">
        <v>0</v>
      </c>
      <c r="G10" s="588">
        <v>0</v>
      </c>
      <c r="H10" s="577">
        <v>3970</v>
      </c>
      <c r="I10" s="216" t="s">
        <v>173</v>
      </c>
      <c r="J10" s="216" t="s">
        <v>4039</v>
      </c>
      <c r="K10" s="216" t="s">
        <v>140</v>
      </c>
      <c r="L10" s="216" t="s">
        <v>4040</v>
      </c>
      <c r="M10" s="523" t="s">
        <v>1082</v>
      </c>
      <c r="N10" s="181">
        <v>0</v>
      </c>
      <c r="O10" s="479">
        <v>1</v>
      </c>
      <c r="P10" s="218"/>
      <c r="Q10" s="218" t="s">
        <v>45</v>
      </c>
      <c r="R10" s="218"/>
    </row>
    <row r="11" spans="2:18" ht="38.25">
      <c r="B11" s="570">
        <v>8</v>
      </c>
      <c r="C11" s="615" t="s">
        <v>4034</v>
      </c>
      <c r="D11" s="218">
        <v>55</v>
      </c>
      <c r="E11" s="572" t="s">
        <v>3549</v>
      </c>
      <c r="F11" s="588">
        <v>0</v>
      </c>
      <c r="G11" s="588">
        <v>645</v>
      </c>
      <c r="H11" s="577">
        <v>3956</v>
      </c>
      <c r="I11" s="216" t="s">
        <v>173</v>
      </c>
      <c r="J11" s="216" t="s">
        <v>4041</v>
      </c>
      <c r="K11" s="216" t="s">
        <v>1451</v>
      </c>
      <c r="L11" s="216" t="s">
        <v>4042</v>
      </c>
      <c r="M11" s="523" t="s">
        <v>1082</v>
      </c>
      <c r="N11" s="181">
        <v>0</v>
      </c>
      <c r="O11" s="479">
        <v>1</v>
      </c>
      <c r="P11" s="218"/>
      <c r="Q11" s="218" t="s">
        <v>45</v>
      </c>
      <c r="R11" s="218"/>
    </row>
    <row r="12" spans="2:18" ht="38.25">
      <c r="B12" s="570">
        <v>9</v>
      </c>
      <c r="C12" s="615" t="s">
        <v>4034</v>
      </c>
      <c r="D12" s="218">
        <v>55</v>
      </c>
      <c r="E12" s="572" t="s">
        <v>3549</v>
      </c>
      <c r="F12" s="588">
        <v>0</v>
      </c>
      <c r="G12" s="588">
        <v>2573</v>
      </c>
      <c r="H12" s="577">
        <v>3962</v>
      </c>
      <c r="I12" s="216" t="s">
        <v>173</v>
      </c>
      <c r="J12" s="216" t="s">
        <v>4043</v>
      </c>
      <c r="K12" s="216" t="s">
        <v>109</v>
      </c>
      <c r="L12" s="216" t="s">
        <v>2788</v>
      </c>
      <c r="M12" s="523" t="s">
        <v>1082</v>
      </c>
      <c r="N12" s="181">
        <v>0</v>
      </c>
      <c r="O12" s="479">
        <v>1</v>
      </c>
      <c r="P12" s="218"/>
      <c r="Q12" s="218" t="s">
        <v>45</v>
      </c>
      <c r="R12" s="218"/>
    </row>
    <row r="13" spans="2:18" ht="38.25">
      <c r="B13" s="570">
        <v>10</v>
      </c>
      <c r="C13" s="615" t="s">
        <v>4034</v>
      </c>
      <c r="D13" s="218">
        <v>55</v>
      </c>
      <c r="E13" s="572" t="s">
        <v>3549</v>
      </c>
      <c r="F13" s="588">
        <v>0</v>
      </c>
      <c r="G13" s="588">
        <v>0</v>
      </c>
      <c r="H13" s="577">
        <v>3957</v>
      </c>
      <c r="I13" s="216" t="s">
        <v>60</v>
      </c>
      <c r="J13" s="216" t="s">
        <v>4044</v>
      </c>
      <c r="K13" s="216" t="s">
        <v>2967</v>
      </c>
      <c r="L13" s="216" t="s">
        <v>4045</v>
      </c>
      <c r="M13" s="523" t="s">
        <v>1082</v>
      </c>
      <c r="N13" s="181">
        <v>0</v>
      </c>
      <c r="O13" s="479">
        <v>1</v>
      </c>
      <c r="P13" s="218"/>
      <c r="Q13" s="218" t="s">
        <v>45</v>
      </c>
      <c r="R13" s="218"/>
    </row>
    <row r="14" spans="2:18" ht="38.25">
      <c r="B14" s="570">
        <v>11</v>
      </c>
      <c r="C14" s="615" t="s">
        <v>4034</v>
      </c>
      <c r="D14" s="218">
        <v>55</v>
      </c>
      <c r="E14" s="572" t="s">
        <v>3549</v>
      </c>
      <c r="F14" s="588">
        <v>0</v>
      </c>
      <c r="G14" s="588">
        <v>0</v>
      </c>
      <c r="H14" s="577">
        <v>3964</v>
      </c>
      <c r="I14" s="216" t="s">
        <v>60</v>
      </c>
      <c r="J14" s="216" t="s">
        <v>4046</v>
      </c>
      <c r="K14" s="216" t="s">
        <v>140</v>
      </c>
      <c r="L14" s="216" t="s">
        <v>4047</v>
      </c>
      <c r="M14" s="523" t="s">
        <v>1082</v>
      </c>
      <c r="N14" s="181">
        <v>0</v>
      </c>
      <c r="O14" s="479">
        <v>1</v>
      </c>
      <c r="P14" s="218"/>
      <c r="Q14" s="218" t="s">
        <v>45</v>
      </c>
      <c r="R14" s="218"/>
    </row>
    <row r="15" spans="2:18" ht="38.25">
      <c r="B15" s="570">
        <v>12</v>
      </c>
      <c r="C15" s="615" t="s">
        <v>4034</v>
      </c>
      <c r="D15" s="218">
        <v>55</v>
      </c>
      <c r="E15" s="572" t="s">
        <v>3549</v>
      </c>
      <c r="F15" s="588">
        <v>0</v>
      </c>
      <c r="G15" s="588">
        <v>0</v>
      </c>
      <c r="H15" s="577">
        <v>3958</v>
      </c>
      <c r="I15" s="216" t="s">
        <v>64</v>
      </c>
      <c r="J15" s="216" t="s">
        <v>4048</v>
      </c>
      <c r="K15" s="216" t="s">
        <v>109</v>
      </c>
      <c r="L15" s="216" t="s">
        <v>4049</v>
      </c>
      <c r="M15" s="523" t="s">
        <v>4050</v>
      </c>
      <c r="N15" s="181">
        <v>0</v>
      </c>
      <c r="O15" s="479">
        <v>1</v>
      </c>
      <c r="P15" s="218"/>
      <c r="Q15" s="218" t="s">
        <v>45</v>
      </c>
      <c r="R15" s="218"/>
    </row>
    <row r="16" spans="2:18" ht="38.25">
      <c r="B16" s="570">
        <v>13</v>
      </c>
      <c r="C16" s="615" t="s">
        <v>4034</v>
      </c>
      <c r="D16" s="218">
        <v>55</v>
      </c>
      <c r="E16" s="572" t="s">
        <v>3549</v>
      </c>
      <c r="F16" s="588">
        <v>0</v>
      </c>
      <c r="G16" s="588">
        <v>0</v>
      </c>
      <c r="H16" s="577">
        <v>3965</v>
      </c>
      <c r="I16" s="216" t="s">
        <v>64</v>
      </c>
      <c r="J16" s="216" t="s">
        <v>4051</v>
      </c>
      <c r="K16" s="216" t="s">
        <v>140</v>
      </c>
      <c r="L16" s="216" t="s">
        <v>4052</v>
      </c>
      <c r="M16" s="523" t="s">
        <v>1082</v>
      </c>
      <c r="N16" s="181">
        <v>0</v>
      </c>
      <c r="O16" s="479">
        <v>1</v>
      </c>
      <c r="P16" s="218"/>
      <c r="Q16" s="218" t="s">
        <v>45</v>
      </c>
      <c r="R16" s="218"/>
    </row>
    <row r="17" spans="2:18" ht="38.25">
      <c r="B17" s="570">
        <v>14</v>
      </c>
      <c r="C17" s="615" t="s">
        <v>4034</v>
      </c>
      <c r="D17" s="218">
        <v>55</v>
      </c>
      <c r="E17" s="572" t="s">
        <v>3549</v>
      </c>
      <c r="F17" s="588">
        <v>814</v>
      </c>
      <c r="G17" s="588">
        <v>1260</v>
      </c>
      <c r="H17" s="577">
        <v>3976</v>
      </c>
      <c r="I17" s="216" t="s">
        <v>84</v>
      </c>
      <c r="J17" s="216" t="s">
        <v>4053</v>
      </c>
      <c r="K17" s="216" t="s">
        <v>50</v>
      </c>
      <c r="L17" s="216" t="s">
        <v>50</v>
      </c>
      <c r="M17" s="523" t="s">
        <v>1082</v>
      </c>
      <c r="N17" s="181">
        <v>0</v>
      </c>
      <c r="O17" s="479">
        <v>1</v>
      </c>
      <c r="P17" s="218"/>
      <c r="Q17" s="218" t="s">
        <v>45</v>
      </c>
      <c r="R17" s="218"/>
    </row>
    <row r="18" spans="2:18" ht="38.25">
      <c r="B18" s="570">
        <v>15</v>
      </c>
      <c r="C18" s="615" t="s">
        <v>4034</v>
      </c>
      <c r="D18" s="218">
        <v>55</v>
      </c>
      <c r="E18" s="572" t="s">
        <v>3549</v>
      </c>
      <c r="F18" s="588">
        <v>671</v>
      </c>
      <c r="G18" s="588">
        <v>1261</v>
      </c>
      <c r="H18" s="577">
        <v>3992</v>
      </c>
      <c r="I18" s="216" t="s">
        <v>1278</v>
      </c>
      <c r="J18" s="216" t="s">
        <v>4054</v>
      </c>
      <c r="K18" s="216" t="s">
        <v>50</v>
      </c>
      <c r="L18" s="216" t="s">
        <v>50</v>
      </c>
      <c r="M18" s="523" t="s">
        <v>1082</v>
      </c>
      <c r="N18" s="181">
        <v>0</v>
      </c>
      <c r="O18" s="479">
        <v>1</v>
      </c>
      <c r="P18" s="218"/>
      <c r="Q18" s="218" t="s">
        <v>45</v>
      </c>
      <c r="R18" s="218"/>
    </row>
    <row r="19" spans="2:18" ht="38.25">
      <c r="B19" s="570">
        <v>16</v>
      </c>
      <c r="C19" s="615" t="s">
        <v>4034</v>
      </c>
      <c r="D19" s="218">
        <v>55</v>
      </c>
      <c r="E19" s="572" t="s">
        <v>3549</v>
      </c>
      <c r="F19" s="588">
        <v>2143</v>
      </c>
      <c r="G19" s="588">
        <v>1264</v>
      </c>
      <c r="H19" s="577">
        <v>3991</v>
      </c>
      <c r="I19" s="216" t="s">
        <v>84</v>
      </c>
      <c r="J19" s="216" t="s">
        <v>4055</v>
      </c>
      <c r="K19" s="216" t="s">
        <v>50</v>
      </c>
      <c r="L19" s="216" t="s">
        <v>50</v>
      </c>
      <c r="M19" s="523" t="s">
        <v>1082</v>
      </c>
      <c r="N19" s="181">
        <v>0</v>
      </c>
      <c r="O19" s="479">
        <v>1</v>
      </c>
      <c r="P19" s="218"/>
      <c r="Q19" s="218" t="s">
        <v>45</v>
      </c>
      <c r="R19" s="218"/>
    </row>
    <row r="20" spans="2:18" ht="38.25">
      <c r="B20" s="570">
        <v>17</v>
      </c>
      <c r="C20" s="615" t="s">
        <v>4034</v>
      </c>
      <c r="D20" s="218">
        <v>55</v>
      </c>
      <c r="E20" s="572" t="s">
        <v>3549</v>
      </c>
      <c r="F20" s="588" t="s">
        <v>87</v>
      </c>
      <c r="G20" s="588">
        <v>1268</v>
      </c>
      <c r="H20" s="577">
        <v>3982</v>
      </c>
      <c r="I20" s="216" t="s">
        <v>79</v>
      </c>
      <c r="J20" s="216" t="s">
        <v>4056</v>
      </c>
      <c r="K20" s="216" t="s">
        <v>50</v>
      </c>
      <c r="L20" s="216" t="s">
        <v>50</v>
      </c>
      <c r="M20" s="523" t="s">
        <v>1082</v>
      </c>
      <c r="N20" s="181">
        <v>0</v>
      </c>
      <c r="O20" s="479">
        <v>1</v>
      </c>
      <c r="P20" s="218"/>
      <c r="Q20" s="218" t="s">
        <v>45</v>
      </c>
      <c r="R20" s="218"/>
    </row>
    <row r="21" spans="2:18" ht="38.25">
      <c r="B21" s="570">
        <v>18</v>
      </c>
      <c r="C21" s="615" t="s">
        <v>4034</v>
      </c>
      <c r="D21" s="218">
        <v>55</v>
      </c>
      <c r="E21" s="572" t="s">
        <v>3549</v>
      </c>
      <c r="F21" s="588">
        <v>0</v>
      </c>
      <c r="G21" s="588">
        <v>0</v>
      </c>
      <c r="H21" s="577">
        <v>3968</v>
      </c>
      <c r="I21" s="216" t="s">
        <v>152</v>
      </c>
      <c r="J21" s="216" t="s">
        <v>4057</v>
      </c>
      <c r="K21" s="216" t="s">
        <v>2074</v>
      </c>
      <c r="L21" s="216" t="s">
        <v>4058</v>
      </c>
      <c r="M21" s="523" t="s">
        <v>1082</v>
      </c>
      <c r="N21" s="181">
        <v>0</v>
      </c>
      <c r="O21" s="479">
        <v>1</v>
      </c>
      <c r="P21" s="218"/>
      <c r="Q21" s="218" t="s">
        <v>45</v>
      </c>
      <c r="R21" s="218"/>
    </row>
    <row r="22" spans="2:18" ht="38.25">
      <c r="B22" s="570">
        <v>19</v>
      </c>
      <c r="C22" s="615" t="s">
        <v>4034</v>
      </c>
      <c r="D22" s="218">
        <v>55</v>
      </c>
      <c r="E22" s="572" t="s">
        <v>3549</v>
      </c>
      <c r="F22" s="588">
        <v>655</v>
      </c>
      <c r="G22" s="588">
        <v>1278</v>
      </c>
      <c r="H22" s="577">
        <v>3990</v>
      </c>
      <c r="I22" s="216" t="s">
        <v>46</v>
      </c>
      <c r="J22" s="216" t="s">
        <v>4059</v>
      </c>
      <c r="K22" s="216" t="s">
        <v>50</v>
      </c>
      <c r="L22" s="216" t="s">
        <v>50</v>
      </c>
      <c r="M22" s="523" t="s">
        <v>1082</v>
      </c>
      <c r="N22" s="181">
        <v>0</v>
      </c>
      <c r="O22" s="479">
        <v>1</v>
      </c>
      <c r="P22" s="218"/>
      <c r="Q22" s="218" t="s">
        <v>45</v>
      </c>
      <c r="R22" s="218"/>
    </row>
    <row r="23" spans="2:18" ht="38.25">
      <c r="B23" s="570">
        <v>20</v>
      </c>
      <c r="C23" s="615" t="s">
        <v>4034</v>
      </c>
      <c r="D23" s="218">
        <v>55</v>
      </c>
      <c r="E23" s="572" t="s">
        <v>3549</v>
      </c>
      <c r="F23" s="588" t="s">
        <v>87</v>
      </c>
      <c r="G23" s="588">
        <v>1282</v>
      </c>
      <c r="H23" s="577">
        <v>0</v>
      </c>
      <c r="I23" s="216" t="s">
        <v>4060</v>
      </c>
      <c r="J23" s="216" t="s">
        <v>4061</v>
      </c>
      <c r="K23" s="216" t="s">
        <v>1503</v>
      </c>
      <c r="L23" s="216" t="s">
        <v>4062</v>
      </c>
      <c r="M23" s="523" t="s">
        <v>1082</v>
      </c>
      <c r="N23" s="181">
        <v>0</v>
      </c>
      <c r="O23" s="479">
        <v>1</v>
      </c>
      <c r="P23" s="218"/>
      <c r="Q23" s="218" t="s">
        <v>45</v>
      </c>
      <c r="R23" s="218"/>
    </row>
    <row r="24" spans="2:18" ht="38.25">
      <c r="B24" s="570">
        <v>21</v>
      </c>
      <c r="C24" s="615" t="s">
        <v>4034</v>
      </c>
      <c r="D24" s="218">
        <v>55</v>
      </c>
      <c r="E24" s="572" t="s">
        <v>3549</v>
      </c>
      <c r="F24" s="588">
        <v>2154</v>
      </c>
      <c r="G24" s="588">
        <v>1290</v>
      </c>
      <c r="H24" s="577">
        <v>0</v>
      </c>
      <c r="I24" s="216" t="s">
        <v>4063</v>
      </c>
      <c r="J24" s="216" t="s">
        <v>4064</v>
      </c>
      <c r="K24" s="216" t="s">
        <v>50</v>
      </c>
      <c r="L24" s="216" t="s">
        <v>50</v>
      </c>
      <c r="M24" s="523" t="s">
        <v>1082</v>
      </c>
      <c r="N24" s="181">
        <v>0</v>
      </c>
      <c r="O24" s="479">
        <v>1</v>
      </c>
      <c r="P24" s="218"/>
      <c r="Q24" s="218" t="s">
        <v>45</v>
      </c>
      <c r="R24" s="218"/>
    </row>
    <row r="25" spans="2:18" ht="38.25">
      <c r="B25" s="570">
        <v>22</v>
      </c>
      <c r="C25" s="615" t="s">
        <v>4034</v>
      </c>
      <c r="D25" s="218">
        <v>55</v>
      </c>
      <c r="E25" s="572" t="s">
        <v>3549</v>
      </c>
      <c r="F25" s="588">
        <v>0</v>
      </c>
      <c r="G25" s="588">
        <v>0</v>
      </c>
      <c r="H25" s="577">
        <v>3985</v>
      </c>
      <c r="I25" s="216" t="s">
        <v>79</v>
      </c>
      <c r="J25" s="216" t="s">
        <v>4065</v>
      </c>
      <c r="K25" s="216" t="s">
        <v>50</v>
      </c>
      <c r="L25" s="216" t="s">
        <v>50</v>
      </c>
      <c r="M25" s="523" t="s">
        <v>1082</v>
      </c>
      <c r="N25" s="181">
        <v>0</v>
      </c>
      <c r="O25" s="479">
        <v>1</v>
      </c>
      <c r="P25" s="218"/>
      <c r="Q25" s="218" t="s">
        <v>45</v>
      </c>
      <c r="R25" s="218"/>
    </row>
    <row r="26" spans="2:18" ht="38.25">
      <c r="B26" s="570">
        <v>23</v>
      </c>
      <c r="C26" s="615" t="s">
        <v>4034</v>
      </c>
      <c r="D26" s="218">
        <v>55</v>
      </c>
      <c r="E26" s="572" t="s">
        <v>3549</v>
      </c>
      <c r="F26" s="588">
        <v>0</v>
      </c>
      <c r="G26" s="588">
        <v>0</v>
      </c>
      <c r="H26" s="577">
        <v>3984</v>
      </c>
      <c r="I26" s="216" t="s">
        <v>79</v>
      </c>
      <c r="J26" s="216" t="s">
        <v>4065</v>
      </c>
      <c r="K26" s="216" t="s">
        <v>50</v>
      </c>
      <c r="L26" s="216" t="s">
        <v>50</v>
      </c>
      <c r="M26" s="523" t="s">
        <v>1082</v>
      </c>
      <c r="N26" s="181">
        <v>0</v>
      </c>
      <c r="O26" s="479">
        <v>1</v>
      </c>
      <c r="P26" s="218"/>
      <c r="Q26" s="218" t="s">
        <v>45</v>
      </c>
      <c r="R26" s="218"/>
    </row>
    <row r="27" spans="2:18" ht="38.25">
      <c r="B27" s="570">
        <v>24</v>
      </c>
      <c r="C27" s="615" t="s">
        <v>4034</v>
      </c>
      <c r="D27" s="218">
        <v>55</v>
      </c>
      <c r="E27" s="572" t="s">
        <v>3549</v>
      </c>
      <c r="F27" s="588">
        <v>2141</v>
      </c>
      <c r="G27" s="588">
        <v>1293</v>
      </c>
      <c r="H27" s="577">
        <v>3983</v>
      </c>
      <c r="I27" s="216" t="s">
        <v>79</v>
      </c>
      <c r="J27" s="216" t="s">
        <v>4065</v>
      </c>
      <c r="K27" s="216" t="s">
        <v>50</v>
      </c>
      <c r="L27" s="216" t="s">
        <v>50</v>
      </c>
      <c r="M27" s="523" t="s">
        <v>1082</v>
      </c>
      <c r="N27" s="181">
        <v>0</v>
      </c>
      <c r="O27" s="479">
        <v>1</v>
      </c>
      <c r="P27" s="218"/>
      <c r="Q27" s="218" t="s">
        <v>45</v>
      </c>
      <c r="R27" s="218"/>
    </row>
    <row r="28" spans="2:18" ht="38.25">
      <c r="B28" s="570">
        <v>25</v>
      </c>
      <c r="C28" s="615" t="s">
        <v>4034</v>
      </c>
      <c r="D28" s="218">
        <v>55</v>
      </c>
      <c r="E28" s="572" t="s">
        <v>3549</v>
      </c>
      <c r="F28" s="588">
        <v>648</v>
      </c>
      <c r="G28" s="588">
        <v>1296</v>
      </c>
      <c r="H28" s="577">
        <v>3974</v>
      </c>
      <c r="I28" s="216" t="s">
        <v>82</v>
      </c>
      <c r="J28" s="216" t="s">
        <v>4066</v>
      </c>
      <c r="K28" s="216" t="s">
        <v>50</v>
      </c>
      <c r="L28" s="216" t="s">
        <v>50</v>
      </c>
      <c r="M28" s="523" t="s">
        <v>1082</v>
      </c>
      <c r="N28" s="181">
        <v>0</v>
      </c>
      <c r="O28" s="479">
        <v>1</v>
      </c>
      <c r="P28" s="218"/>
      <c r="Q28" s="218" t="s">
        <v>45</v>
      </c>
      <c r="R28" s="218"/>
    </row>
    <row r="29" spans="2:18" ht="38.25">
      <c r="B29" s="570">
        <v>26</v>
      </c>
      <c r="C29" s="615" t="s">
        <v>4034</v>
      </c>
      <c r="D29" s="218">
        <v>55</v>
      </c>
      <c r="E29" s="572" t="s">
        <v>3549</v>
      </c>
      <c r="F29" s="588">
        <v>2142</v>
      </c>
      <c r="G29" s="588">
        <v>1298</v>
      </c>
      <c r="H29" s="577">
        <v>3978</v>
      </c>
      <c r="I29" s="216" t="s">
        <v>79</v>
      </c>
      <c r="J29" s="216" t="s">
        <v>4065</v>
      </c>
      <c r="K29" s="216" t="s">
        <v>50</v>
      </c>
      <c r="L29" s="216" t="s">
        <v>50</v>
      </c>
      <c r="M29" s="523" t="s">
        <v>1082</v>
      </c>
      <c r="N29" s="181">
        <v>0</v>
      </c>
      <c r="O29" s="479">
        <v>1</v>
      </c>
      <c r="P29" s="218"/>
      <c r="Q29" s="218" t="s">
        <v>45</v>
      </c>
      <c r="R29" s="218"/>
    </row>
    <row r="30" spans="2:18" ht="38.25">
      <c r="B30" s="570">
        <v>27</v>
      </c>
      <c r="C30" s="615" t="s">
        <v>4034</v>
      </c>
      <c r="D30" s="218">
        <v>55</v>
      </c>
      <c r="E30" s="572" t="s">
        <v>3549</v>
      </c>
      <c r="F30" s="588">
        <v>2140</v>
      </c>
      <c r="G30" s="588">
        <v>1299</v>
      </c>
      <c r="H30" s="577">
        <v>3980</v>
      </c>
      <c r="I30" s="216" t="s">
        <v>79</v>
      </c>
      <c r="J30" s="216" t="s">
        <v>4065</v>
      </c>
      <c r="K30" s="216" t="s">
        <v>50</v>
      </c>
      <c r="L30" s="216" t="s">
        <v>50</v>
      </c>
      <c r="M30" s="477">
        <v>9049</v>
      </c>
      <c r="N30" s="541">
        <v>37028</v>
      </c>
      <c r="O30" s="479">
        <v>1200</v>
      </c>
      <c r="P30" s="218"/>
      <c r="Q30" s="218" t="s">
        <v>45</v>
      </c>
      <c r="R30" s="218"/>
    </row>
    <row r="31" spans="2:18" ht="38.25">
      <c r="B31" s="570">
        <v>28</v>
      </c>
      <c r="C31" s="615" t="s">
        <v>4034</v>
      </c>
      <c r="D31" s="218">
        <v>55</v>
      </c>
      <c r="E31" s="572" t="s">
        <v>3549</v>
      </c>
      <c r="F31" s="588">
        <v>0</v>
      </c>
      <c r="G31" s="588">
        <v>0</v>
      </c>
      <c r="H31" s="577">
        <v>3988</v>
      </c>
      <c r="I31" s="216" t="s">
        <v>3317</v>
      </c>
      <c r="J31" s="216" t="s">
        <v>4067</v>
      </c>
      <c r="K31" s="216" t="s">
        <v>50</v>
      </c>
      <c r="L31" s="216" t="s">
        <v>50</v>
      </c>
      <c r="M31" s="477" t="s">
        <v>1082</v>
      </c>
      <c r="N31" s="181">
        <v>0</v>
      </c>
      <c r="O31" s="479">
        <v>1</v>
      </c>
      <c r="P31" s="218"/>
      <c r="Q31" s="218" t="s">
        <v>45</v>
      </c>
      <c r="R31" s="218"/>
    </row>
    <row r="32" spans="2:18" ht="38.25">
      <c r="B32" s="570">
        <v>29</v>
      </c>
      <c r="C32" s="615" t="s">
        <v>4034</v>
      </c>
      <c r="D32" s="218">
        <v>55</v>
      </c>
      <c r="E32" s="572" t="s">
        <v>3549</v>
      </c>
      <c r="F32" s="588">
        <v>646</v>
      </c>
      <c r="G32" s="588">
        <v>1306</v>
      </c>
      <c r="H32" s="577">
        <v>3975</v>
      </c>
      <c r="I32" s="216" t="s">
        <v>1731</v>
      </c>
      <c r="J32" s="216" t="s">
        <v>4068</v>
      </c>
      <c r="K32" s="216" t="s">
        <v>50</v>
      </c>
      <c r="L32" s="216" t="s">
        <v>50</v>
      </c>
      <c r="M32" s="523" t="s">
        <v>1082</v>
      </c>
      <c r="N32" s="181">
        <v>0</v>
      </c>
      <c r="O32" s="479">
        <v>1</v>
      </c>
      <c r="P32" s="218"/>
      <c r="Q32" s="218" t="s">
        <v>45</v>
      </c>
      <c r="R32" s="218"/>
    </row>
    <row r="33" spans="2:18" ht="38.25">
      <c r="B33" s="570">
        <v>30</v>
      </c>
      <c r="C33" s="615" t="s">
        <v>4034</v>
      </c>
      <c r="D33" s="218">
        <v>55</v>
      </c>
      <c r="E33" s="572" t="s">
        <v>3549</v>
      </c>
      <c r="F33" s="588" t="s">
        <v>87</v>
      </c>
      <c r="G33" s="588">
        <v>1307</v>
      </c>
      <c r="H33" s="577">
        <v>0</v>
      </c>
      <c r="I33" s="216" t="s">
        <v>112</v>
      </c>
      <c r="J33" s="216" t="s">
        <v>4069</v>
      </c>
      <c r="K33" s="216" t="s">
        <v>50</v>
      </c>
      <c r="L33" s="216" t="s">
        <v>50</v>
      </c>
      <c r="M33" s="523" t="s">
        <v>1082</v>
      </c>
      <c r="N33" s="181">
        <v>0</v>
      </c>
      <c r="O33" s="479">
        <v>1</v>
      </c>
      <c r="P33" s="218"/>
      <c r="Q33" s="218" t="s">
        <v>45</v>
      </c>
      <c r="R33" s="218"/>
    </row>
    <row r="34" spans="2:18" ht="38.25">
      <c r="B34" s="570">
        <v>31</v>
      </c>
      <c r="C34" s="615" t="s">
        <v>4034</v>
      </c>
      <c r="D34" s="218">
        <v>55</v>
      </c>
      <c r="E34" s="572" t="s">
        <v>3549</v>
      </c>
      <c r="F34" s="588" t="s">
        <v>87</v>
      </c>
      <c r="G34" s="588">
        <v>1308</v>
      </c>
      <c r="H34" s="577">
        <v>3960</v>
      </c>
      <c r="I34" s="216" t="s">
        <v>4070</v>
      </c>
      <c r="J34" s="216" t="s">
        <v>4071</v>
      </c>
      <c r="K34" s="216" t="s">
        <v>3002</v>
      </c>
      <c r="L34" s="216">
        <v>0</v>
      </c>
      <c r="M34" s="523" t="s">
        <v>1082</v>
      </c>
      <c r="N34" s="181">
        <v>0</v>
      </c>
      <c r="O34" s="479">
        <v>1</v>
      </c>
      <c r="P34" s="218"/>
      <c r="Q34" s="218" t="s">
        <v>45</v>
      </c>
      <c r="R34" s="218"/>
    </row>
    <row r="35" spans="2:18" ht="38.25">
      <c r="B35" s="570">
        <v>32</v>
      </c>
      <c r="C35" s="615" t="s">
        <v>4034</v>
      </c>
      <c r="D35" s="218">
        <v>55</v>
      </c>
      <c r="E35" s="572" t="s">
        <v>3549</v>
      </c>
      <c r="F35" s="588" t="s">
        <v>87</v>
      </c>
      <c r="G35" s="588">
        <v>1309</v>
      </c>
      <c r="H35" s="577">
        <v>0</v>
      </c>
      <c r="I35" s="216" t="s">
        <v>182</v>
      </c>
      <c r="J35" s="216" t="s">
        <v>4072</v>
      </c>
      <c r="K35" s="216" t="s">
        <v>108</v>
      </c>
      <c r="L35" s="216" t="s">
        <v>171</v>
      </c>
      <c r="M35" s="523" t="s">
        <v>1082</v>
      </c>
      <c r="N35" s="181">
        <v>0</v>
      </c>
      <c r="O35" s="479">
        <v>1</v>
      </c>
      <c r="P35" s="218"/>
      <c r="Q35" s="218" t="s">
        <v>45</v>
      </c>
      <c r="R35" s="218"/>
    </row>
    <row r="36" spans="2:18" ht="38.25">
      <c r="B36" s="570">
        <v>33</v>
      </c>
      <c r="C36" s="615" t="s">
        <v>4034</v>
      </c>
      <c r="D36" s="218">
        <v>55</v>
      </c>
      <c r="E36" s="572" t="s">
        <v>3549</v>
      </c>
      <c r="F36" s="588" t="s">
        <v>87</v>
      </c>
      <c r="G36" s="588">
        <v>1310</v>
      </c>
      <c r="H36" s="577">
        <v>0</v>
      </c>
      <c r="I36" s="216" t="s">
        <v>4060</v>
      </c>
      <c r="J36" s="216" t="s">
        <v>4073</v>
      </c>
      <c r="K36" s="216" t="s">
        <v>50</v>
      </c>
      <c r="L36" s="216" t="s">
        <v>50</v>
      </c>
      <c r="M36" s="523" t="s">
        <v>1082</v>
      </c>
      <c r="N36" s="181">
        <v>0</v>
      </c>
      <c r="O36" s="479">
        <v>1</v>
      </c>
      <c r="P36" s="218"/>
      <c r="Q36" s="218" t="s">
        <v>45</v>
      </c>
      <c r="R36" s="218"/>
    </row>
    <row r="37" spans="2:18" ht="38.25">
      <c r="B37" s="570">
        <v>34</v>
      </c>
      <c r="C37" s="615" t="s">
        <v>4034</v>
      </c>
      <c r="D37" s="218">
        <v>55</v>
      </c>
      <c r="E37" s="572" t="s">
        <v>3549</v>
      </c>
      <c r="F37" s="588" t="s">
        <v>87</v>
      </c>
      <c r="G37" s="588">
        <v>1311</v>
      </c>
      <c r="H37" s="577">
        <v>1311</v>
      </c>
      <c r="I37" s="216" t="s">
        <v>4074</v>
      </c>
      <c r="J37" s="216" t="s">
        <v>4075</v>
      </c>
      <c r="K37" s="216" t="s">
        <v>4076</v>
      </c>
      <c r="L37" s="216" t="s">
        <v>4077</v>
      </c>
      <c r="M37" s="523" t="s">
        <v>1082</v>
      </c>
      <c r="N37" s="181">
        <v>0</v>
      </c>
      <c r="O37" s="479">
        <v>1</v>
      </c>
      <c r="P37" s="218"/>
      <c r="Q37" s="218" t="s">
        <v>45</v>
      </c>
      <c r="R37" s="218"/>
    </row>
    <row r="38" spans="2:18" ht="38.25">
      <c r="B38" s="570">
        <v>35</v>
      </c>
      <c r="C38" s="615" t="s">
        <v>4034</v>
      </c>
      <c r="D38" s="218">
        <v>55</v>
      </c>
      <c r="E38" s="572" t="s">
        <v>3549</v>
      </c>
      <c r="F38" s="588">
        <v>0</v>
      </c>
      <c r="G38" s="588">
        <v>1315</v>
      </c>
      <c r="H38" s="577">
        <v>3973</v>
      </c>
      <c r="I38" s="216" t="s">
        <v>46</v>
      </c>
      <c r="J38" s="216" t="s">
        <v>4078</v>
      </c>
      <c r="K38" s="216" t="s">
        <v>50</v>
      </c>
      <c r="L38" s="216" t="s">
        <v>50</v>
      </c>
      <c r="M38" s="477">
        <v>7</v>
      </c>
      <c r="N38" s="541">
        <v>37274</v>
      </c>
      <c r="O38" s="479">
        <v>2000</v>
      </c>
      <c r="P38" s="218"/>
      <c r="Q38" s="218" t="s">
        <v>45</v>
      </c>
      <c r="R38" s="218"/>
    </row>
    <row r="39" spans="2:18" ht="38.25">
      <c r="B39" s="570">
        <v>36</v>
      </c>
      <c r="C39" s="615" t="s">
        <v>4034</v>
      </c>
      <c r="D39" s="218">
        <v>55</v>
      </c>
      <c r="E39" s="572" t="s">
        <v>3549</v>
      </c>
      <c r="F39" s="588" t="s">
        <v>87</v>
      </c>
      <c r="G39" s="588">
        <v>1316</v>
      </c>
      <c r="H39" s="577">
        <v>0</v>
      </c>
      <c r="I39" s="216" t="s">
        <v>212</v>
      </c>
      <c r="J39" s="216" t="s">
        <v>4079</v>
      </c>
      <c r="K39" s="216" t="s">
        <v>50</v>
      </c>
      <c r="L39" s="216" t="s">
        <v>50</v>
      </c>
      <c r="M39" s="523" t="s">
        <v>1082</v>
      </c>
      <c r="N39" s="181">
        <v>0</v>
      </c>
      <c r="O39" s="479">
        <v>1</v>
      </c>
      <c r="P39" s="218"/>
      <c r="Q39" s="218" t="s">
        <v>45</v>
      </c>
      <c r="R39" s="218"/>
    </row>
    <row r="40" spans="2:18" ht="38.25">
      <c r="B40" s="570">
        <v>37</v>
      </c>
      <c r="C40" s="615" t="s">
        <v>4034</v>
      </c>
      <c r="D40" s="218">
        <v>55</v>
      </c>
      <c r="E40" s="572" t="s">
        <v>3549</v>
      </c>
      <c r="F40" s="588">
        <v>2139</v>
      </c>
      <c r="G40" s="588">
        <v>1300</v>
      </c>
      <c r="H40" s="577">
        <v>3981</v>
      </c>
      <c r="I40" s="216" t="s">
        <v>79</v>
      </c>
      <c r="J40" s="216" t="s">
        <v>4080</v>
      </c>
      <c r="K40" s="216" t="s">
        <v>50</v>
      </c>
      <c r="L40" s="216" t="s">
        <v>50</v>
      </c>
      <c r="M40" s="477">
        <v>9049</v>
      </c>
      <c r="N40" s="541">
        <v>37028</v>
      </c>
      <c r="O40" s="479">
        <v>1200</v>
      </c>
      <c r="P40" s="218"/>
      <c r="Q40" s="218" t="s">
        <v>45</v>
      </c>
      <c r="R40" s="218"/>
    </row>
    <row r="41" spans="2:18" ht="38.25">
      <c r="B41" s="570">
        <v>38</v>
      </c>
      <c r="C41" s="615" t="s">
        <v>4034</v>
      </c>
      <c r="D41" s="218">
        <v>55</v>
      </c>
      <c r="E41" s="572" t="s">
        <v>3549</v>
      </c>
      <c r="F41" s="588">
        <v>0</v>
      </c>
      <c r="G41" s="588">
        <v>0</v>
      </c>
      <c r="H41" s="577">
        <v>3961</v>
      </c>
      <c r="I41" s="216" t="s">
        <v>96</v>
      </c>
      <c r="J41" s="216" t="s">
        <v>4081</v>
      </c>
      <c r="K41" s="216" t="s">
        <v>98</v>
      </c>
      <c r="L41" s="216" t="s">
        <v>4082</v>
      </c>
      <c r="M41" s="523" t="s">
        <v>1082</v>
      </c>
      <c r="N41" s="181">
        <v>0</v>
      </c>
      <c r="O41" s="479">
        <v>1</v>
      </c>
      <c r="P41" s="218"/>
      <c r="Q41" s="218" t="s">
        <v>45</v>
      </c>
      <c r="R41" s="218"/>
    </row>
    <row r="42" spans="2:18" ht="38.25">
      <c r="B42" s="570">
        <v>39</v>
      </c>
      <c r="C42" s="615" t="s">
        <v>4034</v>
      </c>
      <c r="D42" s="218">
        <v>55</v>
      </c>
      <c r="E42" s="572" t="s">
        <v>3549</v>
      </c>
      <c r="F42" s="588">
        <v>0</v>
      </c>
      <c r="G42" s="588">
        <v>1318</v>
      </c>
      <c r="H42" s="586">
        <v>3967</v>
      </c>
      <c r="I42" s="216" t="s">
        <v>107</v>
      </c>
      <c r="J42" s="216" t="s">
        <v>4083</v>
      </c>
      <c r="K42" s="216" t="s">
        <v>108</v>
      </c>
      <c r="L42" s="216" t="s">
        <v>2177</v>
      </c>
      <c r="M42" s="477" t="s">
        <v>4084</v>
      </c>
      <c r="N42" s="478">
        <v>40282</v>
      </c>
      <c r="O42" s="479">
        <v>1550</v>
      </c>
      <c r="P42" s="218"/>
      <c r="Q42" s="218" t="s">
        <v>45</v>
      </c>
      <c r="R42" s="218"/>
    </row>
    <row r="43" spans="2:18" ht="38.25">
      <c r="B43" s="570">
        <v>40</v>
      </c>
      <c r="C43" s="615" t="s">
        <v>4034</v>
      </c>
      <c r="D43" s="218">
        <v>55</v>
      </c>
      <c r="E43" s="572" t="s">
        <v>3549</v>
      </c>
      <c r="F43" s="588">
        <v>0</v>
      </c>
      <c r="G43" s="588">
        <v>2191</v>
      </c>
      <c r="H43" s="586">
        <v>0</v>
      </c>
      <c r="I43" s="216" t="s">
        <v>112</v>
      </c>
      <c r="J43" s="216" t="s">
        <v>298</v>
      </c>
      <c r="K43" s="216" t="s">
        <v>62</v>
      </c>
      <c r="L43" s="216" t="s">
        <v>4085</v>
      </c>
      <c r="M43" s="477" t="s">
        <v>4086</v>
      </c>
      <c r="N43" s="478">
        <v>40812</v>
      </c>
      <c r="O43" s="479">
        <v>99.76</v>
      </c>
      <c r="P43" s="218"/>
      <c r="Q43" s="218" t="s">
        <v>45</v>
      </c>
      <c r="R43" s="218"/>
    </row>
    <row r="44" spans="2:18" ht="38.25">
      <c r="B44" s="570">
        <v>41</v>
      </c>
      <c r="C44" s="615" t="s">
        <v>4034</v>
      </c>
      <c r="D44" s="218">
        <v>55</v>
      </c>
      <c r="E44" s="572" t="s">
        <v>3549</v>
      </c>
      <c r="F44" s="588">
        <v>0</v>
      </c>
      <c r="G44" s="588">
        <v>0</v>
      </c>
      <c r="H44" s="586">
        <v>3963</v>
      </c>
      <c r="I44" s="216" t="s">
        <v>96</v>
      </c>
      <c r="J44" s="216" t="s">
        <v>4087</v>
      </c>
      <c r="K44" s="216" t="s">
        <v>98</v>
      </c>
      <c r="L44" s="216" t="s">
        <v>4088</v>
      </c>
      <c r="M44" s="216" t="s">
        <v>4089</v>
      </c>
      <c r="N44" s="617">
        <v>41092</v>
      </c>
      <c r="O44" s="618">
        <v>348.99</v>
      </c>
      <c r="P44" s="218"/>
      <c r="Q44" s="218" t="s">
        <v>45</v>
      </c>
      <c r="R44" s="218"/>
    </row>
    <row r="45" spans="2:18" ht="38.25">
      <c r="B45" s="570">
        <v>42</v>
      </c>
      <c r="C45" s="615" t="s">
        <v>4034</v>
      </c>
      <c r="D45" s="218">
        <v>55</v>
      </c>
      <c r="E45" s="572" t="s">
        <v>3549</v>
      </c>
      <c r="F45" s="588">
        <v>0</v>
      </c>
      <c r="G45" s="588">
        <v>1371</v>
      </c>
      <c r="H45" s="586">
        <v>0</v>
      </c>
      <c r="I45" s="216" t="s">
        <v>96</v>
      </c>
      <c r="J45" s="216" t="s">
        <v>4090</v>
      </c>
      <c r="K45" s="216" t="s">
        <v>98</v>
      </c>
      <c r="L45" s="216" t="s">
        <v>2522</v>
      </c>
      <c r="M45" s="477">
        <v>558</v>
      </c>
      <c r="N45" s="478">
        <v>41311</v>
      </c>
      <c r="O45" s="479">
        <v>365.4</v>
      </c>
      <c r="P45" s="218"/>
      <c r="Q45" s="218" t="s">
        <v>45</v>
      </c>
      <c r="R45" s="218"/>
    </row>
    <row r="46" spans="2:18" ht="38.25">
      <c r="B46" s="570">
        <v>43</v>
      </c>
      <c r="C46" s="615" t="s">
        <v>4034</v>
      </c>
      <c r="D46" s="218">
        <v>55</v>
      </c>
      <c r="E46" s="572" t="s">
        <v>3549</v>
      </c>
      <c r="F46" s="588">
        <v>0</v>
      </c>
      <c r="G46" s="588">
        <v>2256</v>
      </c>
      <c r="H46" s="586">
        <v>3969</v>
      </c>
      <c r="I46" s="477" t="s">
        <v>86</v>
      </c>
      <c r="J46" s="477" t="s">
        <v>4091</v>
      </c>
      <c r="K46" s="477" t="s">
        <v>216</v>
      </c>
      <c r="L46" s="216" t="s">
        <v>50</v>
      </c>
      <c r="M46" s="523" t="s">
        <v>1082</v>
      </c>
      <c r="N46" s="181">
        <v>0</v>
      </c>
      <c r="O46" s="479">
        <v>1</v>
      </c>
      <c r="P46" s="218"/>
      <c r="Q46" s="218" t="s">
        <v>45</v>
      </c>
      <c r="R46" s="218"/>
    </row>
    <row r="47" spans="2:18" ht="38.25">
      <c r="B47" s="570">
        <v>44</v>
      </c>
      <c r="C47" s="615" t="s">
        <v>4034</v>
      </c>
      <c r="D47" s="218">
        <v>55</v>
      </c>
      <c r="E47" s="572" t="s">
        <v>3549</v>
      </c>
      <c r="F47" s="588">
        <v>0</v>
      </c>
      <c r="G47" s="588">
        <v>1281</v>
      </c>
      <c r="H47" s="586">
        <v>0</v>
      </c>
      <c r="I47" s="477" t="s">
        <v>52</v>
      </c>
      <c r="J47" s="477" t="s">
        <v>123</v>
      </c>
      <c r="K47" s="477" t="s">
        <v>155</v>
      </c>
      <c r="L47" s="216" t="s">
        <v>50</v>
      </c>
      <c r="M47" s="523" t="s">
        <v>1082</v>
      </c>
      <c r="N47" s="181">
        <v>0</v>
      </c>
      <c r="O47" s="479">
        <v>1</v>
      </c>
      <c r="P47" s="218"/>
      <c r="Q47" s="218" t="s">
        <v>45</v>
      </c>
      <c r="R47" s="218"/>
    </row>
    <row r="48" spans="2:18" ht="38.25">
      <c r="B48" s="570">
        <v>45</v>
      </c>
      <c r="C48" s="615" t="s">
        <v>4034</v>
      </c>
      <c r="D48" s="218">
        <v>55</v>
      </c>
      <c r="E48" s="572" t="s">
        <v>3549</v>
      </c>
      <c r="F48" s="588">
        <v>0</v>
      </c>
      <c r="G48" s="588">
        <v>0</v>
      </c>
      <c r="H48" s="586">
        <v>0</v>
      </c>
      <c r="I48" s="477" t="s">
        <v>82</v>
      </c>
      <c r="J48" s="477" t="s">
        <v>4092</v>
      </c>
      <c r="K48" s="216" t="s">
        <v>50</v>
      </c>
      <c r="L48" s="216" t="s">
        <v>50</v>
      </c>
      <c r="M48" s="523" t="s">
        <v>1082</v>
      </c>
      <c r="N48" s="181">
        <v>0</v>
      </c>
      <c r="O48" s="479">
        <v>1</v>
      </c>
      <c r="P48" s="218"/>
      <c r="Q48" s="218" t="s">
        <v>45</v>
      </c>
      <c r="R48" s="218"/>
    </row>
    <row r="49" spans="2:18" ht="38.25">
      <c r="B49" s="570">
        <v>46</v>
      </c>
      <c r="C49" s="615" t="s">
        <v>4034</v>
      </c>
      <c r="D49" s="218">
        <v>55</v>
      </c>
      <c r="E49" s="572" t="s">
        <v>3549</v>
      </c>
      <c r="F49" s="588">
        <v>0</v>
      </c>
      <c r="G49" s="588">
        <v>0</v>
      </c>
      <c r="H49" s="586">
        <v>3993</v>
      </c>
      <c r="I49" s="477" t="s">
        <v>95</v>
      </c>
      <c r="J49" s="477" t="s">
        <v>1928</v>
      </c>
      <c r="K49" s="216" t="s">
        <v>50</v>
      </c>
      <c r="L49" s="216" t="s">
        <v>50</v>
      </c>
      <c r="M49" s="523" t="s">
        <v>1082</v>
      </c>
      <c r="N49" s="181">
        <v>0</v>
      </c>
      <c r="O49" s="479">
        <v>1</v>
      </c>
      <c r="P49" s="218"/>
      <c r="Q49" s="218" t="s">
        <v>45</v>
      </c>
      <c r="R49" s="218"/>
    </row>
    <row r="50" spans="2:18" ht="38.25">
      <c r="B50" s="570">
        <v>47</v>
      </c>
      <c r="C50" s="615" t="s">
        <v>4034</v>
      </c>
      <c r="D50" s="218">
        <v>55</v>
      </c>
      <c r="E50" s="572" t="s">
        <v>3549</v>
      </c>
      <c r="F50" s="588">
        <v>654</v>
      </c>
      <c r="G50" s="588">
        <v>1287</v>
      </c>
      <c r="H50" s="586">
        <v>3986</v>
      </c>
      <c r="I50" s="477" t="s">
        <v>82</v>
      </c>
      <c r="J50" s="477" t="s">
        <v>4093</v>
      </c>
      <c r="K50" s="216" t="s">
        <v>50</v>
      </c>
      <c r="L50" s="216" t="s">
        <v>50</v>
      </c>
      <c r="M50" s="523" t="s">
        <v>1082</v>
      </c>
      <c r="N50" s="181">
        <v>0</v>
      </c>
      <c r="O50" s="479">
        <v>1</v>
      </c>
      <c r="P50" s="218"/>
      <c r="Q50" s="218" t="s">
        <v>45</v>
      </c>
      <c r="R50" s="218"/>
    </row>
    <row r="51" spans="2:18" ht="38.25">
      <c r="B51" s="570">
        <v>48</v>
      </c>
      <c r="C51" s="615" t="s">
        <v>4034</v>
      </c>
      <c r="D51" s="218">
        <v>55</v>
      </c>
      <c r="E51" s="572" t="s">
        <v>3549</v>
      </c>
      <c r="F51" s="588">
        <v>0</v>
      </c>
      <c r="G51" s="588">
        <v>3861</v>
      </c>
      <c r="H51" s="586">
        <v>3977</v>
      </c>
      <c r="I51" s="477" t="s">
        <v>84</v>
      </c>
      <c r="J51" s="216" t="s">
        <v>4094</v>
      </c>
      <c r="K51" s="216" t="s">
        <v>50</v>
      </c>
      <c r="L51" s="216" t="s">
        <v>50</v>
      </c>
      <c r="M51" s="523" t="s">
        <v>1082</v>
      </c>
      <c r="N51" s="181">
        <v>0</v>
      </c>
      <c r="O51" s="479">
        <v>1</v>
      </c>
      <c r="P51" s="218"/>
      <c r="Q51" s="218" t="s">
        <v>45</v>
      </c>
      <c r="R51" s="218"/>
    </row>
    <row r="52" spans="2:18" ht="38.25">
      <c r="B52" s="570">
        <v>49</v>
      </c>
      <c r="C52" s="615" t="s">
        <v>4034</v>
      </c>
      <c r="D52" s="218">
        <v>55</v>
      </c>
      <c r="E52" s="572" t="s">
        <v>3549</v>
      </c>
      <c r="F52" s="588">
        <v>0</v>
      </c>
      <c r="G52" s="588">
        <v>1262</v>
      </c>
      <c r="H52" s="586">
        <v>3989</v>
      </c>
      <c r="I52" s="543" t="s">
        <v>46</v>
      </c>
      <c r="J52" s="216" t="s">
        <v>4095</v>
      </c>
      <c r="K52" s="216" t="s">
        <v>50</v>
      </c>
      <c r="L52" s="216" t="s">
        <v>50</v>
      </c>
      <c r="M52" s="477">
        <v>1124</v>
      </c>
      <c r="N52" s="478">
        <v>41557</v>
      </c>
      <c r="O52" s="479">
        <v>1832.8</v>
      </c>
      <c r="P52" s="218"/>
      <c r="Q52" s="218" t="s">
        <v>45</v>
      </c>
      <c r="R52" s="218"/>
    </row>
    <row r="53" spans="2:18" ht="38.25">
      <c r="B53" s="570">
        <v>50</v>
      </c>
      <c r="C53" s="615" t="s">
        <v>4034</v>
      </c>
      <c r="D53" s="218">
        <v>55</v>
      </c>
      <c r="E53" s="572" t="s">
        <v>3549</v>
      </c>
      <c r="F53" s="588">
        <v>0</v>
      </c>
      <c r="G53" s="588">
        <v>0</v>
      </c>
      <c r="H53" s="586">
        <v>5135</v>
      </c>
      <c r="I53" s="543" t="s">
        <v>52</v>
      </c>
      <c r="J53" s="216" t="s">
        <v>4096</v>
      </c>
      <c r="K53" s="216" t="s">
        <v>200</v>
      </c>
      <c r="L53" s="216" t="s">
        <v>2023</v>
      </c>
      <c r="M53" s="477" t="s">
        <v>1082</v>
      </c>
      <c r="N53" s="478">
        <v>0</v>
      </c>
      <c r="O53" s="479">
        <v>1</v>
      </c>
      <c r="P53" s="218"/>
      <c r="Q53" s="218" t="s">
        <v>45</v>
      </c>
      <c r="R53" s="218"/>
    </row>
    <row r="54" spans="2:18" ht="38.25">
      <c r="B54" s="570">
        <v>51</v>
      </c>
      <c r="C54" s="615" t="s">
        <v>4034</v>
      </c>
      <c r="D54" s="218">
        <v>55</v>
      </c>
      <c r="E54" s="572" t="s">
        <v>3549</v>
      </c>
      <c r="F54" s="588">
        <v>0</v>
      </c>
      <c r="G54" s="588">
        <v>0</v>
      </c>
      <c r="H54" s="586">
        <v>2404</v>
      </c>
      <c r="I54" s="543" t="s">
        <v>173</v>
      </c>
      <c r="J54" s="216" t="s">
        <v>4097</v>
      </c>
      <c r="K54" s="216" t="s">
        <v>343</v>
      </c>
      <c r="L54" s="216" t="s">
        <v>593</v>
      </c>
      <c r="M54" s="477" t="s">
        <v>1082</v>
      </c>
      <c r="N54" s="478">
        <v>0</v>
      </c>
      <c r="O54" s="479">
        <v>1</v>
      </c>
      <c r="P54" s="218"/>
      <c r="Q54" s="218" t="s">
        <v>45</v>
      </c>
      <c r="R54" s="218"/>
    </row>
    <row r="55" spans="2:18" ht="38.25">
      <c r="B55" s="570">
        <v>52</v>
      </c>
      <c r="C55" s="615" t="s">
        <v>4034</v>
      </c>
      <c r="D55" s="218">
        <v>55</v>
      </c>
      <c r="E55" s="572" t="s">
        <v>3549</v>
      </c>
      <c r="F55" s="588">
        <v>0</v>
      </c>
      <c r="G55" s="588">
        <v>0</v>
      </c>
      <c r="H55" s="586">
        <v>1203</v>
      </c>
      <c r="I55" s="543" t="s">
        <v>60</v>
      </c>
      <c r="J55" s="216" t="s">
        <v>4098</v>
      </c>
      <c r="K55" s="216" t="s">
        <v>108</v>
      </c>
      <c r="L55" s="216" t="s">
        <v>4099</v>
      </c>
      <c r="M55" s="477">
        <v>1604</v>
      </c>
      <c r="N55" s="478">
        <v>43437</v>
      </c>
      <c r="O55" s="479">
        <v>229.68</v>
      </c>
      <c r="P55" s="218"/>
      <c r="Q55" s="218" t="s">
        <v>45</v>
      </c>
      <c r="R55" s="218"/>
    </row>
    <row r="56" spans="2:18" ht="38.25">
      <c r="B56" s="570">
        <v>53</v>
      </c>
      <c r="C56" s="615" t="s">
        <v>4034</v>
      </c>
      <c r="D56" s="218">
        <v>55</v>
      </c>
      <c r="E56" s="572" t="s">
        <v>3549</v>
      </c>
      <c r="F56" s="588">
        <v>0</v>
      </c>
      <c r="G56" s="588">
        <v>461</v>
      </c>
      <c r="H56" s="586">
        <v>3971</v>
      </c>
      <c r="I56" s="543" t="s">
        <v>64</v>
      </c>
      <c r="J56" s="216" t="s">
        <v>4100</v>
      </c>
      <c r="K56" s="216" t="s">
        <v>119</v>
      </c>
      <c r="L56" s="216">
        <v>90</v>
      </c>
      <c r="M56" s="477">
        <v>1604</v>
      </c>
      <c r="N56" s="478">
        <v>43437</v>
      </c>
      <c r="O56" s="479">
        <v>106.72</v>
      </c>
      <c r="P56" s="218"/>
      <c r="Q56" s="218" t="s">
        <v>45</v>
      </c>
      <c r="R56" s="218"/>
    </row>
    <row r="57" spans="2:18">
      <c r="B57" s="381"/>
      <c r="C57" s="382"/>
      <c r="D57" s="382"/>
      <c r="E57" s="382"/>
      <c r="F57" s="381"/>
      <c r="G57" s="381"/>
      <c r="H57" s="383"/>
      <c r="I57" s="384"/>
      <c r="J57" s="384"/>
      <c r="K57" s="384"/>
      <c r="L57" s="384"/>
      <c r="M57" s="382"/>
      <c r="N57" s="386"/>
      <c r="O57" s="387"/>
      <c r="P57" s="382"/>
      <c r="Q57" s="382"/>
      <c r="R57" s="38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4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3" style="87" customWidth="1"/>
    <col min="2" max="2" width="5.28515625" style="82" customWidth="1"/>
    <col min="3" max="3" width="18.28515625" style="83" customWidth="1"/>
    <col min="4" max="4" width="6.140625" style="83" customWidth="1"/>
    <col min="5" max="5" width="41.42578125" style="83" customWidth="1"/>
    <col min="6" max="7" width="6.7109375" style="82" customWidth="1"/>
    <col min="8" max="8" width="9.7109375" style="169" customWidth="1"/>
    <col min="9" max="9" width="14.85546875" style="85" customWidth="1"/>
    <col min="10" max="10" width="45.7109375" style="85" customWidth="1"/>
    <col min="11" max="12" width="14.140625" style="85" customWidth="1"/>
    <col min="13" max="13" width="11.42578125" style="83"/>
    <col min="14" max="15" width="15.42578125" style="83" customWidth="1"/>
    <col min="16" max="18" width="3.28515625" style="83" customWidth="1"/>
    <col min="19" max="1021" width="11.42578125" style="87"/>
  </cols>
  <sheetData>
    <row r="1" spans="2:18" s="339" customFormat="1" ht="79.5" customHeight="1">
      <c r="B1" s="741" t="s">
        <v>3410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339" customFormat="1" ht="47.2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10" t="s">
        <v>34</v>
      </c>
      <c r="P2" s="742" t="s">
        <v>35</v>
      </c>
      <c r="Q2" s="742"/>
      <c r="R2" s="742"/>
    </row>
    <row r="3" spans="2:18" s="17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 s="81" customFormat="1">
      <c r="B4" s="173"/>
      <c r="C4" s="15"/>
      <c r="D4" s="174"/>
      <c r="E4" s="15"/>
      <c r="F4" s="173"/>
      <c r="G4" s="173"/>
      <c r="H4" s="169"/>
      <c r="I4" s="17"/>
      <c r="J4" s="17"/>
      <c r="K4" s="175"/>
      <c r="L4" s="175"/>
      <c r="M4" s="176"/>
      <c r="N4" s="177"/>
      <c r="O4" s="178"/>
      <c r="P4" s="176"/>
      <c r="Q4" s="176"/>
      <c r="R4" s="176"/>
    </row>
    <row r="5" spans="2:18">
      <c r="B5" s="173"/>
      <c r="C5" s="15"/>
      <c r="D5" s="174"/>
      <c r="E5" s="15"/>
      <c r="F5" s="173"/>
      <c r="G5" s="173"/>
      <c r="I5" s="179"/>
      <c r="J5" s="21"/>
      <c r="K5" s="179"/>
      <c r="L5" s="179"/>
      <c r="M5" s="180"/>
      <c r="N5" s="181"/>
      <c r="O5" s="182"/>
      <c r="P5" s="180"/>
      <c r="Q5" s="180"/>
      <c r="R5" s="180"/>
    </row>
    <row r="6" spans="2:18">
      <c r="B6" s="173"/>
      <c r="C6" s="15"/>
      <c r="D6" s="174"/>
      <c r="E6" s="15"/>
      <c r="F6" s="173"/>
      <c r="G6" s="173"/>
      <c r="I6" s="179"/>
      <c r="J6" s="21"/>
      <c r="K6" s="21"/>
      <c r="L6" s="179"/>
      <c r="M6" s="180"/>
      <c r="N6" s="181"/>
      <c r="O6" s="182"/>
      <c r="P6" s="180"/>
      <c r="Q6" s="180"/>
      <c r="R6" s="180"/>
    </row>
    <row r="7" spans="2:18">
      <c r="B7" s="173"/>
      <c r="C7" s="15"/>
      <c r="D7" s="174"/>
      <c r="E7" s="15"/>
      <c r="F7" s="173"/>
      <c r="G7" s="173"/>
      <c r="I7" s="179"/>
      <c r="J7" s="21"/>
      <c r="K7" s="21"/>
      <c r="L7" s="179"/>
      <c r="M7" s="180"/>
      <c r="N7" s="181"/>
      <c r="O7" s="182"/>
      <c r="P7" s="180"/>
      <c r="Q7" s="180"/>
      <c r="R7" s="180"/>
    </row>
    <row r="8" spans="2:18">
      <c r="B8" s="173"/>
      <c r="C8" s="15"/>
      <c r="D8" s="174"/>
      <c r="E8" s="15"/>
      <c r="F8" s="173"/>
      <c r="G8" s="173"/>
      <c r="I8" s="179"/>
      <c r="J8" s="21"/>
      <c r="K8" s="21"/>
      <c r="L8" s="179"/>
      <c r="M8" s="180"/>
      <c r="N8" s="181"/>
      <c r="O8" s="182"/>
      <c r="P8" s="180"/>
      <c r="Q8" s="180"/>
      <c r="R8" s="180"/>
    </row>
    <row r="9" spans="2:18">
      <c r="B9" s="173"/>
      <c r="C9" s="15"/>
      <c r="D9" s="174"/>
      <c r="E9" s="15"/>
      <c r="F9" s="173"/>
      <c r="G9" s="173"/>
      <c r="I9" s="21"/>
      <c r="J9" s="21"/>
      <c r="K9" s="21"/>
      <c r="L9" s="179"/>
      <c r="M9" s="180"/>
      <c r="N9" s="181"/>
      <c r="O9" s="182"/>
      <c r="P9" s="180"/>
      <c r="Q9" s="180"/>
      <c r="R9" s="180"/>
    </row>
    <row r="10" spans="2:18">
      <c r="B10" s="173"/>
      <c r="C10" s="15"/>
      <c r="D10" s="174"/>
      <c r="E10" s="15"/>
      <c r="F10" s="173"/>
      <c r="G10" s="173"/>
      <c r="I10" s="21"/>
      <c r="J10" s="21"/>
      <c r="K10" s="21"/>
      <c r="L10" s="179"/>
      <c r="M10" s="180"/>
      <c r="N10" s="181"/>
      <c r="O10" s="182"/>
      <c r="P10" s="180"/>
      <c r="Q10" s="180"/>
      <c r="R10" s="180"/>
    </row>
    <row r="11" spans="2:18">
      <c r="B11" s="173"/>
      <c r="C11" s="15"/>
      <c r="D11" s="174"/>
      <c r="E11" s="15"/>
      <c r="F11" s="173"/>
      <c r="I11" s="179"/>
      <c r="J11" s="21"/>
      <c r="K11" s="179"/>
      <c r="L11" s="179"/>
      <c r="M11" s="180"/>
      <c r="N11" s="181"/>
      <c r="O11" s="203"/>
      <c r="P11" s="180"/>
      <c r="Q11" s="180"/>
      <c r="R11" s="180"/>
    </row>
    <row r="12" spans="2:18">
      <c r="B12" s="173"/>
      <c r="C12" s="15"/>
      <c r="D12" s="174"/>
      <c r="E12" s="15"/>
      <c r="F12" s="173"/>
      <c r="I12" s="179"/>
      <c r="J12" s="21"/>
      <c r="K12" s="179"/>
      <c r="L12" s="179"/>
      <c r="M12" s="180"/>
      <c r="N12" s="181"/>
      <c r="O12" s="203"/>
      <c r="P12" s="180"/>
      <c r="Q12" s="180"/>
      <c r="R12" s="180"/>
    </row>
    <row r="13" spans="2:18">
      <c r="B13" s="173"/>
      <c r="C13" s="15"/>
      <c r="D13" s="174"/>
      <c r="E13" s="15"/>
      <c r="F13" s="173"/>
      <c r="I13" s="179"/>
      <c r="J13" s="21"/>
      <c r="K13" s="179"/>
      <c r="L13" s="179"/>
      <c r="M13" s="180"/>
      <c r="N13" s="181"/>
      <c r="O13" s="203"/>
      <c r="P13" s="180"/>
      <c r="Q13" s="180"/>
      <c r="R13" s="180"/>
    </row>
    <row r="14" spans="2:18">
      <c r="B14" s="173"/>
      <c r="C14" s="15"/>
      <c r="D14" s="174"/>
      <c r="E14" s="15"/>
      <c r="F14" s="173"/>
      <c r="I14" s="179"/>
      <c r="J14" s="21"/>
      <c r="K14" s="179"/>
      <c r="L14" s="179"/>
      <c r="M14" s="180"/>
      <c r="N14" s="181"/>
      <c r="O14" s="203"/>
      <c r="P14" s="180"/>
      <c r="Q14" s="180"/>
      <c r="R14" s="180"/>
    </row>
    <row r="15" spans="2:18">
      <c r="B15" s="173"/>
      <c r="C15" s="15"/>
      <c r="D15" s="174"/>
      <c r="E15" s="15"/>
      <c r="F15" s="173"/>
      <c r="I15" s="179"/>
      <c r="J15" s="21"/>
      <c r="K15" s="179"/>
      <c r="L15" s="179"/>
      <c r="M15" s="180"/>
      <c r="N15" s="181"/>
      <c r="O15" s="203"/>
      <c r="P15" s="180"/>
      <c r="Q15" s="180"/>
      <c r="R15" s="180"/>
    </row>
    <row r="16" spans="2:18">
      <c r="B16" s="173"/>
      <c r="C16" s="15"/>
      <c r="D16" s="174"/>
      <c r="E16" s="15"/>
      <c r="F16" s="173"/>
      <c r="I16" s="179"/>
      <c r="J16" s="21"/>
      <c r="K16" s="179"/>
      <c r="L16" s="179"/>
      <c r="M16" s="180"/>
      <c r="N16" s="181"/>
      <c r="O16" s="203"/>
      <c r="P16" s="180"/>
      <c r="Q16" s="180"/>
      <c r="R16" s="180"/>
    </row>
    <row r="17" spans="2:17">
      <c r="B17" s="173"/>
      <c r="C17" s="15"/>
      <c r="D17" s="174"/>
      <c r="E17" s="15"/>
      <c r="F17" s="173"/>
      <c r="N17" s="181"/>
      <c r="O17" s="203"/>
      <c r="Q17" s="180"/>
    </row>
    <row r="18" spans="2:17">
      <c r="B18" s="173"/>
      <c r="C18" s="15"/>
      <c r="D18" s="174"/>
      <c r="E18" s="15"/>
      <c r="F18" s="173"/>
      <c r="N18" s="181"/>
      <c r="O18" s="203"/>
      <c r="Q18" s="180"/>
    </row>
    <row r="19" spans="2:17">
      <c r="B19" s="173"/>
      <c r="C19" s="15"/>
      <c r="D19" s="174"/>
      <c r="E19" s="15"/>
      <c r="F19" s="173"/>
      <c r="N19" s="181"/>
      <c r="O19" s="203"/>
      <c r="Q19" s="180"/>
    </row>
    <row r="20" spans="2:17">
      <c r="B20" s="173"/>
      <c r="C20" s="15"/>
      <c r="D20" s="174"/>
      <c r="E20" s="15"/>
      <c r="F20" s="173"/>
      <c r="N20" s="181"/>
      <c r="O20" s="203"/>
      <c r="Q20" s="180"/>
    </row>
    <row r="21" spans="2:17">
      <c r="B21" s="173"/>
      <c r="C21" s="15"/>
      <c r="D21" s="174"/>
      <c r="E21" s="15"/>
      <c r="F21" s="173"/>
      <c r="N21" s="181"/>
      <c r="O21" s="203"/>
      <c r="Q21" s="180"/>
    </row>
    <row r="22" spans="2:17">
      <c r="B22" s="173"/>
      <c r="C22" s="15"/>
      <c r="D22" s="174"/>
      <c r="E22" s="15"/>
      <c r="F22" s="173"/>
      <c r="N22" s="181"/>
      <c r="O22" s="203"/>
      <c r="Q22" s="180"/>
    </row>
    <row r="23" spans="2:17">
      <c r="B23" s="173"/>
      <c r="C23" s="15"/>
      <c r="D23" s="174"/>
      <c r="E23" s="15"/>
      <c r="F23" s="173"/>
      <c r="N23" s="181"/>
      <c r="O23" s="203"/>
      <c r="Q23" s="180"/>
    </row>
    <row r="24" spans="2:17">
      <c r="B24" s="173"/>
      <c r="C24" s="15"/>
      <c r="D24" s="174"/>
      <c r="E24" s="15"/>
      <c r="N24" s="181"/>
      <c r="O24" s="203"/>
      <c r="Q24" s="18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8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3.7109375" style="6" customWidth="1"/>
    <col min="2" max="2" width="5.85546875" style="2" customWidth="1"/>
    <col min="3" max="3" width="20.7109375" style="3" customWidth="1"/>
    <col min="4" max="4" width="6.28515625" style="3" customWidth="1"/>
    <col min="5" max="5" width="35.7109375" style="3" customWidth="1"/>
    <col min="6" max="7" width="8.140625" style="2" customWidth="1"/>
    <col min="8" max="8" width="11.42578125" style="4"/>
    <col min="9" max="9" width="21.42578125" style="5" customWidth="1"/>
    <col min="10" max="10" width="39" style="5" customWidth="1"/>
    <col min="11" max="11" width="14" style="5" customWidth="1"/>
    <col min="12" max="12" width="15.85546875" style="5" customWidth="1"/>
    <col min="13" max="13" width="12.42578125" style="3" customWidth="1"/>
    <col min="14" max="14" width="16.85546875" style="59" customWidth="1"/>
    <col min="15" max="15" width="14.42578125" style="60" customWidth="1"/>
    <col min="16" max="18" width="4.140625" style="3" customWidth="1"/>
    <col min="19" max="1021" width="11.42578125" style="6"/>
  </cols>
  <sheetData>
    <row r="1" spans="2:18" s="57" customFormat="1" ht="79.5" customHeight="1">
      <c r="B1" s="744" t="s">
        <v>3409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57" customFormat="1" ht="42.7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91" t="s">
        <v>33</v>
      </c>
      <c r="O2" s="236" t="s">
        <v>34</v>
      </c>
      <c r="P2" s="745" t="s">
        <v>35</v>
      </c>
      <c r="Q2" s="745"/>
      <c r="R2" s="745"/>
    </row>
    <row r="3" spans="2:18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12" t="s">
        <v>40</v>
      </c>
      <c r="Q3" s="12" t="s">
        <v>41</v>
      </c>
      <c r="R3" s="12" t="s">
        <v>42</v>
      </c>
    </row>
    <row r="4" spans="2:18" ht="28.5">
      <c r="B4" s="2">
        <v>1</v>
      </c>
      <c r="C4" s="340" t="s">
        <v>24</v>
      </c>
      <c r="D4" s="340">
        <v>57</v>
      </c>
      <c r="E4" s="340" t="s">
        <v>1701</v>
      </c>
      <c r="F4" s="2">
        <v>0</v>
      </c>
      <c r="G4" s="2">
        <v>3733</v>
      </c>
      <c r="H4" s="4">
        <v>2209</v>
      </c>
      <c r="I4" s="48" t="s">
        <v>52</v>
      </c>
      <c r="J4" s="48" t="s">
        <v>1702</v>
      </c>
      <c r="K4" s="48" t="s">
        <v>108</v>
      </c>
      <c r="L4" s="48" t="s">
        <v>1703</v>
      </c>
      <c r="M4" s="340">
        <v>2966</v>
      </c>
      <c r="N4" s="190">
        <v>41571</v>
      </c>
      <c r="O4" s="191">
        <v>8650</v>
      </c>
      <c r="P4" s="340"/>
      <c r="Q4" s="340" t="s">
        <v>51</v>
      </c>
      <c r="R4" s="340"/>
    </row>
    <row r="5" spans="2:18" ht="28.5">
      <c r="B5" s="2">
        <v>2</v>
      </c>
      <c r="C5" s="340" t="s">
        <v>24</v>
      </c>
      <c r="D5" s="340">
        <v>57</v>
      </c>
      <c r="E5" s="340" t="s">
        <v>1701</v>
      </c>
      <c r="F5" s="2">
        <v>0</v>
      </c>
      <c r="G5" s="2">
        <v>3734</v>
      </c>
      <c r="H5" s="4">
        <v>2210</v>
      </c>
      <c r="I5" s="48" t="s">
        <v>56</v>
      </c>
      <c r="J5" s="48" t="s">
        <v>1704</v>
      </c>
      <c r="K5" s="48" t="s">
        <v>108</v>
      </c>
      <c r="L5" s="48" t="s">
        <v>1705</v>
      </c>
      <c r="M5" s="340">
        <v>2966</v>
      </c>
      <c r="N5" s="190">
        <v>41571</v>
      </c>
      <c r="O5" s="191">
        <v>1919.99</v>
      </c>
      <c r="P5" s="340"/>
      <c r="Q5" s="340" t="s">
        <v>51</v>
      </c>
      <c r="R5" s="340"/>
    </row>
    <row r="6" spans="2:18" ht="28.5">
      <c r="B6" s="2">
        <v>3</v>
      </c>
      <c r="C6" s="340" t="s">
        <v>24</v>
      </c>
      <c r="D6" s="340">
        <v>57</v>
      </c>
      <c r="E6" s="340" t="s">
        <v>1701</v>
      </c>
      <c r="F6" s="2">
        <v>0</v>
      </c>
      <c r="G6" s="2">
        <v>3735</v>
      </c>
      <c r="H6" s="4">
        <v>2211</v>
      </c>
      <c r="I6" s="48" t="s">
        <v>112</v>
      </c>
      <c r="J6" s="48" t="s">
        <v>1706</v>
      </c>
      <c r="K6" s="48" t="s">
        <v>108</v>
      </c>
      <c r="L6" s="48" t="s">
        <v>1707</v>
      </c>
      <c r="M6" s="340">
        <v>2966</v>
      </c>
      <c r="N6" s="190">
        <v>41571</v>
      </c>
      <c r="O6" s="191">
        <v>1</v>
      </c>
      <c r="P6" s="340"/>
      <c r="Q6" s="340" t="s">
        <v>51</v>
      </c>
      <c r="R6" s="340"/>
    </row>
    <row r="7" spans="2:18" ht="28.5">
      <c r="B7" s="2">
        <v>4</v>
      </c>
      <c r="C7" s="340" t="s">
        <v>24</v>
      </c>
      <c r="D7" s="340">
        <v>57</v>
      </c>
      <c r="E7" s="340" t="s">
        <v>1701</v>
      </c>
      <c r="F7" s="2">
        <v>0</v>
      </c>
      <c r="G7" s="2">
        <v>0</v>
      </c>
      <c r="H7" s="4">
        <v>2212</v>
      </c>
      <c r="I7" s="48" t="s">
        <v>64</v>
      </c>
      <c r="J7" s="48" t="s">
        <v>1708</v>
      </c>
      <c r="K7" s="48" t="s">
        <v>1357</v>
      </c>
      <c r="L7" s="48" t="s">
        <v>1707</v>
      </c>
      <c r="M7" s="340">
        <v>2966</v>
      </c>
      <c r="N7" s="190">
        <v>41571</v>
      </c>
      <c r="O7" s="191">
        <v>1</v>
      </c>
      <c r="P7" s="340"/>
      <c r="Q7" s="340" t="s">
        <v>51</v>
      </c>
      <c r="R7" s="340"/>
    </row>
    <row r="8" spans="2:18" ht="28.5">
      <c r="B8" s="2">
        <v>5</v>
      </c>
      <c r="C8" s="340" t="s">
        <v>24</v>
      </c>
      <c r="D8" s="340">
        <v>57</v>
      </c>
      <c r="E8" s="340" t="s">
        <v>1701</v>
      </c>
      <c r="F8" s="2">
        <v>0</v>
      </c>
      <c r="G8" s="2">
        <v>0</v>
      </c>
      <c r="H8" s="4">
        <v>2213</v>
      </c>
      <c r="I8" s="48" t="s">
        <v>66</v>
      </c>
      <c r="J8" s="48" t="s">
        <v>1709</v>
      </c>
      <c r="K8" s="48" t="s">
        <v>108</v>
      </c>
      <c r="L8" s="48" t="s">
        <v>161</v>
      </c>
      <c r="M8" s="340">
        <v>0</v>
      </c>
      <c r="N8" s="181">
        <v>0</v>
      </c>
      <c r="O8" s="191">
        <v>1</v>
      </c>
      <c r="P8" s="340"/>
      <c r="Q8" s="340" t="s">
        <v>45</v>
      </c>
      <c r="R8" s="340"/>
    </row>
    <row r="9" spans="2:18" ht="28.5">
      <c r="B9" s="2">
        <v>6</v>
      </c>
      <c r="C9" s="340" t="s">
        <v>24</v>
      </c>
      <c r="D9" s="340">
        <v>57</v>
      </c>
      <c r="E9" s="340" t="s">
        <v>1701</v>
      </c>
      <c r="F9" s="2">
        <v>2361</v>
      </c>
      <c r="G9" s="2">
        <v>2361</v>
      </c>
      <c r="H9" s="4">
        <v>2215</v>
      </c>
      <c r="I9" s="48" t="s">
        <v>152</v>
      </c>
      <c r="J9" s="48" t="s">
        <v>1710</v>
      </c>
      <c r="K9" s="48" t="s">
        <v>176</v>
      </c>
      <c r="L9" s="48" t="s">
        <v>176</v>
      </c>
      <c r="M9" s="340">
        <v>0</v>
      </c>
      <c r="N9" s="181">
        <v>0</v>
      </c>
      <c r="O9" s="191">
        <v>1</v>
      </c>
      <c r="P9" s="340"/>
      <c r="Q9" s="340" t="s">
        <v>45</v>
      </c>
      <c r="R9" s="340"/>
    </row>
    <row r="10" spans="2:18" ht="28.5">
      <c r="B10" s="2">
        <v>7</v>
      </c>
      <c r="C10" s="340" t="s">
        <v>24</v>
      </c>
      <c r="D10" s="340">
        <v>57</v>
      </c>
      <c r="E10" s="340" t="s">
        <v>1701</v>
      </c>
      <c r="F10" s="2">
        <v>1335</v>
      </c>
      <c r="G10" s="2">
        <v>1335</v>
      </c>
      <c r="H10" s="4">
        <v>2214</v>
      </c>
      <c r="I10" s="48" t="s">
        <v>96</v>
      </c>
      <c r="J10" s="48" t="s">
        <v>1711</v>
      </c>
      <c r="K10" s="48" t="s">
        <v>98</v>
      </c>
      <c r="L10" s="48" t="s">
        <v>1712</v>
      </c>
      <c r="M10" s="340">
        <v>0</v>
      </c>
      <c r="N10" s="181">
        <v>0</v>
      </c>
      <c r="O10" s="191">
        <v>1</v>
      </c>
      <c r="P10" s="340"/>
      <c r="Q10" s="340" t="s">
        <v>45</v>
      </c>
      <c r="R10" s="340"/>
    </row>
    <row r="11" spans="2:18" ht="28.5">
      <c r="B11" s="2">
        <v>8</v>
      </c>
      <c r="C11" s="340" t="s">
        <v>24</v>
      </c>
      <c r="D11" s="340">
        <v>57</v>
      </c>
      <c r="E11" s="340" t="s">
        <v>1701</v>
      </c>
      <c r="F11" s="2">
        <v>0</v>
      </c>
      <c r="G11" s="2">
        <v>0</v>
      </c>
      <c r="H11" s="4">
        <v>2216</v>
      </c>
      <c r="I11" s="48" t="s">
        <v>46</v>
      </c>
      <c r="J11" s="48" t="s">
        <v>1713</v>
      </c>
      <c r="K11" s="48" t="s">
        <v>50</v>
      </c>
      <c r="L11" s="48" t="s">
        <v>50</v>
      </c>
      <c r="M11" s="340">
        <v>0</v>
      </c>
      <c r="N11" s="181">
        <v>0</v>
      </c>
      <c r="O11" s="191">
        <v>1</v>
      </c>
      <c r="P11" s="340"/>
      <c r="Q11" s="340" t="s">
        <v>45</v>
      </c>
      <c r="R11" s="340"/>
    </row>
    <row r="12" spans="2:18" ht="28.5">
      <c r="B12" s="2">
        <v>9</v>
      </c>
      <c r="C12" s="340" t="s">
        <v>24</v>
      </c>
      <c r="D12" s="340">
        <v>57</v>
      </c>
      <c r="E12" s="340" t="s">
        <v>1701</v>
      </c>
      <c r="F12" s="2">
        <v>0</v>
      </c>
      <c r="G12" s="2">
        <v>0</v>
      </c>
      <c r="H12" s="4">
        <v>2220</v>
      </c>
      <c r="I12" s="48" t="s">
        <v>84</v>
      </c>
      <c r="J12" s="48" t="s">
        <v>135</v>
      </c>
      <c r="K12" s="48">
        <v>0</v>
      </c>
      <c r="L12" s="48">
        <v>0</v>
      </c>
      <c r="M12" s="340">
        <v>0</v>
      </c>
      <c r="N12" s="181">
        <v>0</v>
      </c>
      <c r="O12" s="191">
        <v>1</v>
      </c>
      <c r="P12" s="340"/>
      <c r="Q12" s="340" t="s">
        <v>45</v>
      </c>
      <c r="R12" s="340"/>
    </row>
    <row r="13" spans="2:18" ht="28.5">
      <c r="B13" s="2">
        <v>10</v>
      </c>
      <c r="C13" s="340" t="s">
        <v>24</v>
      </c>
      <c r="D13" s="340">
        <v>57</v>
      </c>
      <c r="E13" s="340" t="s">
        <v>1701</v>
      </c>
      <c r="F13" s="2">
        <v>901</v>
      </c>
      <c r="G13" s="2">
        <v>901</v>
      </c>
      <c r="H13" s="4">
        <v>2218</v>
      </c>
      <c r="I13" s="48" t="s">
        <v>82</v>
      </c>
      <c r="J13" s="48" t="s">
        <v>1714</v>
      </c>
      <c r="K13" s="48" t="s">
        <v>50</v>
      </c>
      <c r="L13" s="48" t="s">
        <v>50</v>
      </c>
      <c r="M13" s="340">
        <v>0</v>
      </c>
      <c r="N13" s="181">
        <v>0</v>
      </c>
      <c r="O13" s="191">
        <v>1</v>
      </c>
      <c r="P13" s="340"/>
      <c r="Q13" s="340" t="s">
        <v>45</v>
      </c>
      <c r="R13" s="340"/>
    </row>
    <row r="14" spans="2:18" ht="28.5">
      <c r="B14" s="2">
        <v>11</v>
      </c>
      <c r="C14" s="340" t="s">
        <v>24</v>
      </c>
      <c r="D14" s="340">
        <v>57</v>
      </c>
      <c r="E14" s="340" t="s">
        <v>1701</v>
      </c>
      <c r="F14" s="2">
        <v>1923</v>
      </c>
      <c r="G14" s="2">
        <v>1923</v>
      </c>
      <c r="H14" s="4">
        <v>2217</v>
      </c>
      <c r="I14" s="48" t="s">
        <v>79</v>
      </c>
      <c r="J14" s="48" t="s">
        <v>915</v>
      </c>
      <c r="K14" s="48" t="s">
        <v>50</v>
      </c>
      <c r="L14" s="48" t="s">
        <v>50</v>
      </c>
      <c r="M14" s="340">
        <v>0</v>
      </c>
      <c r="N14" s="181">
        <v>0</v>
      </c>
      <c r="O14" s="191">
        <v>1</v>
      </c>
      <c r="P14" s="340"/>
      <c r="Q14" s="340" t="s">
        <v>45</v>
      </c>
      <c r="R14" s="340"/>
    </row>
    <row r="15" spans="2:18" ht="28.5">
      <c r="B15" s="2">
        <v>12</v>
      </c>
      <c r="C15" s="340" t="s">
        <v>24</v>
      </c>
      <c r="D15" s="340">
        <v>57</v>
      </c>
      <c r="E15" s="340" t="s">
        <v>1701</v>
      </c>
      <c r="F15" s="2">
        <v>0</v>
      </c>
      <c r="G15" s="2">
        <v>0</v>
      </c>
      <c r="H15" s="4">
        <v>2221</v>
      </c>
      <c r="I15" s="48" t="s">
        <v>84</v>
      </c>
      <c r="J15" s="48" t="s">
        <v>135</v>
      </c>
      <c r="K15" s="48" t="s">
        <v>50</v>
      </c>
      <c r="L15" s="48" t="s">
        <v>50</v>
      </c>
      <c r="M15" s="340">
        <v>0</v>
      </c>
      <c r="N15" s="181">
        <v>0</v>
      </c>
      <c r="O15" s="191">
        <v>1</v>
      </c>
      <c r="P15" s="340"/>
      <c r="Q15" s="340" t="s">
        <v>45</v>
      </c>
      <c r="R15" s="340"/>
    </row>
    <row r="16" spans="2:18" ht="28.5">
      <c r="B16" s="2">
        <v>13</v>
      </c>
      <c r="C16" s="340" t="s">
        <v>24</v>
      </c>
      <c r="D16" s="340">
        <v>57</v>
      </c>
      <c r="E16" s="340" t="s">
        <v>1701</v>
      </c>
      <c r="F16" s="2">
        <v>2720</v>
      </c>
      <c r="G16" s="2">
        <v>1574</v>
      </c>
      <c r="H16" s="4">
        <v>2222</v>
      </c>
      <c r="I16" s="48" t="s">
        <v>95</v>
      </c>
      <c r="J16" s="48" t="s">
        <v>1715</v>
      </c>
      <c r="K16" s="48" t="s">
        <v>50</v>
      </c>
      <c r="L16" s="48" t="s">
        <v>50</v>
      </c>
      <c r="M16" s="340">
        <v>0</v>
      </c>
      <c r="N16" s="181">
        <v>0</v>
      </c>
      <c r="O16" s="191">
        <v>1</v>
      </c>
      <c r="P16" s="340"/>
      <c r="Q16" s="340" t="s">
        <v>45</v>
      </c>
      <c r="R16" s="340"/>
    </row>
    <row r="17" spans="2:18" ht="28.5">
      <c r="B17" s="2">
        <v>14</v>
      </c>
      <c r="C17" s="340" t="s">
        <v>24</v>
      </c>
      <c r="D17" s="340">
        <v>57</v>
      </c>
      <c r="E17" s="340" t="s">
        <v>1701</v>
      </c>
      <c r="F17" s="2">
        <v>0</v>
      </c>
      <c r="G17" s="2">
        <v>0</v>
      </c>
      <c r="H17" s="4">
        <v>4518</v>
      </c>
      <c r="I17" s="48" t="s">
        <v>156</v>
      </c>
      <c r="J17" s="48" t="s">
        <v>1716</v>
      </c>
      <c r="K17" s="48" t="s">
        <v>109</v>
      </c>
      <c r="L17" s="48" t="s">
        <v>1093</v>
      </c>
      <c r="M17" s="340">
        <v>0</v>
      </c>
      <c r="N17" s="181">
        <v>0</v>
      </c>
      <c r="O17" s="191">
        <v>1</v>
      </c>
      <c r="P17" s="340"/>
      <c r="Q17" s="340" t="s">
        <v>45</v>
      </c>
      <c r="R17" s="340"/>
    </row>
    <row r="18" spans="2:18" ht="28.5">
      <c r="B18" s="2">
        <v>15</v>
      </c>
      <c r="C18" s="340" t="s">
        <v>24</v>
      </c>
      <c r="D18" s="340">
        <v>57</v>
      </c>
      <c r="E18" s="340" t="s">
        <v>1701</v>
      </c>
      <c r="F18" s="2">
        <v>0</v>
      </c>
      <c r="G18" s="2">
        <v>0</v>
      </c>
      <c r="H18" s="4">
        <v>4519</v>
      </c>
      <c r="I18" s="48" t="s">
        <v>46</v>
      </c>
      <c r="J18" s="48" t="s">
        <v>1717</v>
      </c>
      <c r="K18" s="48" t="s">
        <v>50</v>
      </c>
      <c r="L18" s="48" t="s">
        <v>50</v>
      </c>
      <c r="M18" s="340">
        <v>0</v>
      </c>
      <c r="N18" s="181">
        <v>0</v>
      </c>
      <c r="O18" s="191">
        <v>1</v>
      </c>
      <c r="P18" s="340"/>
      <c r="Q18" s="340" t="s">
        <v>45</v>
      </c>
      <c r="R18" s="340"/>
    </row>
    <row r="19" spans="2:18" ht="28.5">
      <c r="B19" s="2">
        <v>16</v>
      </c>
      <c r="C19" s="340" t="s">
        <v>24</v>
      </c>
      <c r="D19" s="340">
        <v>57</v>
      </c>
      <c r="E19" s="340" t="s">
        <v>1701</v>
      </c>
      <c r="F19" s="2">
        <v>0</v>
      </c>
      <c r="G19" s="2">
        <v>0</v>
      </c>
      <c r="H19" s="4">
        <v>2681</v>
      </c>
      <c r="I19" s="48" t="s">
        <v>46</v>
      </c>
      <c r="J19" s="48" t="s">
        <v>1718</v>
      </c>
      <c r="K19" s="48" t="s">
        <v>50</v>
      </c>
      <c r="L19" s="48" t="s">
        <v>50</v>
      </c>
      <c r="M19" s="340">
        <v>0</v>
      </c>
      <c r="N19" s="181">
        <v>0</v>
      </c>
      <c r="O19" s="191">
        <v>1</v>
      </c>
      <c r="P19" s="340"/>
      <c r="Q19" s="340" t="s">
        <v>45</v>
      </c>
      <c r="R19" s="340"/>
    </row>
    <row r="20" spans="2:18" ht="28.5">
      <c r="B20" s="2">
        <v>17</v>
      </c>
      <c r="C20" s="340" t="s">
        <v>24</v>
      </c>
      <c r="D20" s="340">
        <v>57</v>
      </c>
      <c r="E20" s="340" t="s">
        <v>1701</v>
      </c>
      <c r="F20" s="2">
        <v>0</v>
      </c>
      <c r="G20" s="2">
        <v>0</v>
      </c>
      <c r="H20" s="4">
        <v>4076</v>
      </c>
      <c r="I20" s="48" t="s">
        <v>84</v>
      </c>
      <c r="J20" s="48" t="s">
        <v>1719</v>
      </c>
      <c r="K20" s="48" t="s">
        <v>50</v>
      </c>
      <c r="L20" s="48" t="s">
        <v>50</v>
      </c>
      <c r="M20" s="340">
        <v>0</v>
      </c>
      <c r="N20" s="181">
        <v>0</v>
      </c>
      <c r="O20" s="191">
        <v>1</v>
      </c>
      <c r="P20" s="340"/>
      <c r="Q20" s="340" t="s">
        <v>45</v>
      </c>
      <c r="R20" s="340"/>
    </row>
    <row r="21" spans="2:18" ht="38.25">
      <c r="B21" s="2">
        <v>18</v>
      </c>
      <c r="C21" s="340" t="s">
        <v>24</v>
      </c>
      <c r="D21" s="340">
        <v>57</v>
      </c>
      <c r="E21" s="340" t="s">
        <v>1701</v>
      </c>
      <c r="F21" s="2">
        <v>0</v>
      </c>
      <c r="G21" s="2">
        <v>0</v>
      </c>
      <c r="H21" s="4">
        <v>2542</v>
      </c>
      <c r="I21" s="48" t="s">
        <v>82</v>
      </c>
      <c r="J21" s="48" t="s">
        <v>1720</v>
      </c>
      <c r="K21" s="48" t="s">
        <v>50</v>
      </c>
      <c r="L21" s="48" t="s">
        <v>50</v>
      </c>
      <c r="M21" s="340">
        <v>0</v>
      </c>
      <c r="N21" s="181">
        <v>0</v>
      </c>
      <c r="O21" s="191">
        <v>1</v>
      </c>
      <c r="P21" s="340"/>
      <c r="Q21" s="340" t="s">
        <v>45</v>
      </c>
      <c r="R21" s="340"/>
    </row>
    <row r="22" spans="2:18" ht="28.5">
      <c r="B22" s="2">
        <v>19</v>
      </c>
      <c r="C22" s="340" t="s">
        <v>24</v>
      </c>
      <c r="D22" s="340">
        <v>57</v>
      </c>
      <c r="E22" s="340" t="s">
        <v>1701</v>
      </c>
      <c r="F22" s="2">
        <v>0</v>
      </c>
      <c r="G22" s="2">
        <v>0</v>
      </c>
      <c r="H22" s="4">
        <v>4514</v>
      </c>
      <c r="I22" s="48" t="s">
        <v>66</v>
      </c>
      <c r="J22" s="48" t="s">
        <v>1721</v>
      </c>
      <c r="K22" s="48" t="s">
        <v>1722</v>
      </c>
      <c r="L22" s="48" t="s">
        <v>1723</v>
      </c>
      <c r="M22" s="340">
        <v>0</v>
      </c>
      <c r="N22" s="181">
        <v>0</v>
      </c>
      <c r="O22" s="191">
        <v>1</v>
      </c>
      <c r="P22" s="340"/>
      <c r="Q22" s="340" t="s">
        <v>45</v>
      </c>
      <c r="R22" s="340"/>
    </row>
    <row r="23" spans="2:18" ht="28.5">
      <c r="B23" s="2">
        <v>20</v>
      </c>
      <c r="C23" s="340" t="s">
        <v>24</v>
      </c>
      <c r="D23" s="340">
        <v>57</v>
      </c>
      <c r="E23" s="340" t="s">
        <v>1701</v>
      </c>
      <c r="F23" s="2">
        <v>0</v>
      </c>
      <c r="G23" s="2">
        <v>402</v>
      </c>
      <c r="H23" s="4">
        <v>2561</v>
      </c>
      <c r="I23" s="48" t="s">
        <v>84</v>
      </c>
      <c r="J23" s="48" t="s">
        <v>470</v>
      </c>
      <c r="K23" s="48" t="s">
        <v>50</v>
      </c>
      <c r="L23" s="48" t="s">
        <v>50</v>
      </c>
      <c r="M23" s="340">
        <v>0</v>
      </c>
      <c r="N23" s="181">
        <v>0</v>
      </c>
      <c r="O23" s="191">
        <v>1</v>
      </c>
      <c r="P23" s="340"/>
      <c r="Q23" s="340" t="s">
        <v>45</v>
      </c>
      <c r="R23" s="340"/>
    </row>
    <row r="24" spans="2:18" ht="28.5">
      <c r="B24" s="2">
        <v>21</v>
      </c>
      <c r="C24" s="340" t="s">
        <v>24</v>
      </c>
      <c r="D24" s="340">
        <v>57</v>
      </c>
      <c r="E24" s="340" t="s">
        <v>1701</v>
      </c>
      <c r="F24" s="2">
        <v>0</v>
      </c>
      <c r="G24" s="2">
        <v>4195</v>
      </c>
      <c r="H24" s="4">
        <v>4515</v>
      </c>
      <c r="I24" s="48" t="s">
        <v>52</v>
      </c>
      <c r="J24" s="48" t="s">
        <v>1724</v>
      </c>
      <c r="K24" s="48" t="s">
        <v>109</v>
      </c>
      <c r="L24" s="48" t="s">
        <v>1075</v>
      </c>
      <c r="M24" s="340">
        <v>0</v>
      </c>
      <c r="N24" s="181">
        <v>0</v>
      </c>
      <c r="O24" s="191">
        <v>1</v>
      </c>
      <c r="P24" s="340"/>
      <c r="Q24" s="340" t="s">
        <v>45</v>
      </c>
      <c r="R24" s="340"/>
    </row>
    <row r="25" spans="2:18" ht="28.5">
      <c r="B25" s="2">
        <v>22</v>
      </c>
      <c r="C25" s="340" t="s">
        <v>24</v>
      </c>
      <c r="D25" s="340">
        <v>57</v>
      </c>
      <c r="E25" s="340" t="s">
        <v>1701</v>
      </c>
      <c r="F25" s="2">
        <v>0</v>
      </c>
      <c r="G25" s="2">
        <v>4199</v>
      </c>
      <c r="H25" s="4">
        <v>4616</v>
      </c>
      <c r="I25" s="48" t="s">
        <v>56</v>
      </c>
      <c r="J25" s="48" t="s">
        <v>1725</v>
      </c>
      <c r="K25" s="48" t="s">
        <v>109</v>
      </c>
      <c r="L25" s="48" t="s">
        <v>375</v>
      </c>
      <c r="M25" s="340">
        <v>0</v>
      </c>
      <c r="N25" s="181">
        <v>0</v>
      </c>
      <c r="O25" s="191">
        <v>1</v>
      </c>
      <c r="P25" s="340"/>
      <c r="Q25" s="340" t="s">
        <v>45</v>
      </c>
      <c r="R25" s="340"/>
    </row>
    <row r="26" spans="2:18" ht="28.5">
      <c r="B26" s="2">
        <v>23</v>
      </c>
      <c r="C26" s="340" t="s">
        <v>24</v>
      </c>
      <c r="D26" s="340">
        <v>57</v>
      </c>
      <c r="E26" s="340" t="s">
        <v>1701</v>
      </c>
      <c r="F26" s="2">
        <v>0</v>
      </c>
      <c r="G26" s="2">
        <v>4133</v>
      </c>
      <c r="H26" s="4">
        <v>4517</v>
      </c>
      <c r="I26" s="48" t="s">
        <v>112</v>
      </c>
      <c r="J26" s="48" t="s">
        <v>1091</v>
      </c>
      <c r="K26" s="48" t="s">
        <v>109</v>
      </c>
      <c r="L26" s="48" t="s">
        <v>1028</v>
      </c>
      <c r="M26" s="340">
        <v>0</v>
      </c>
      <c r="N26" s="181">
        <v>0</v>
      </c>
      <c r="O26" s="191">
        <v>1</v>
      </c>
      <c r="P26" s="340"/>
      <c r="Q26" s="340" t="s">
        <v>45</v>
      </c>
      <c r="R26" s="340"/>
    </row>
    <row r="27" spans="2:18" ht="28.5">
      <c r="B27" s="2">
        <v>24</v>
      </c>
      <c r="C27" s="340" t="s">
        <v>24</v>
      </c>
      <c r="D27" s="340">
        <v>57</v>
      </c>
      <c r="E27" s="340" t="s">
        <v>1701</v>
      </c>
      <c r="F27" s="2">
        <v>1967</v>
      </c>
      <c r="G27" s="2">
        <v>966</v>
      </c>
      <c r="H27" s="4">
        <v>2223</v>
      </c>
      <c r="I27" s="48" t="s">
        <v>95</v>
      </c>
      <c r="J27" s="48" t="s">
        <v>1700</v>
      </c>
      <c r="K27" s="48" t="s">
        <v>50</v>
      </c>
      <c r="L27" s="48" t="s">
        <v>50</v>
      </c>
      <c r="M27" s="340">
        <v>0</v>
      </c>
      <c r="N27" s="181">
        <v>0</v>
      </c>
      <c r="O27" s="191">
        <v>1</v>
      </c>
      <c r="P27" s="340"/>
      <c r="Q27" s="340" t="s">
        <v>45</v>
      </c>
      <c r="R27" s="340"/>
    </row>
    <row r="28" spans="2:18">
      <c r="B28" s="381"/>
      <c r="C28" s="382"/>
      <c r="D28" s="382"/>
      <c r="E28" s="382"/>
      <c r="F28" s="381"/>
      <c r="G28" s="381"/>
      <c r="H28" s="383"/>
      <c r="I28" s="384"/>
      <c r="J28" s="384"/>
      <c r="K28" s="384"/>
      <c r="L28" s="384"/>
      <c r="M28" s="382"/>
      <c r="N28" s="386"/>
      <c r="O28" s="387"/>
      <c r="P28" s="382"/>
      <c r="Q28" s="382"/>
      <c r="R28" s="38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0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4" style="6" customWidth="1"/>
    <col min="2" max="2" width="6.7109375" style="2" customWidth="1"/>
    <col min="3" max="3" width="21.42578125" style="3" customWidth="1"/>
    <col min="4" max="4" width="6.42578125" style="3" customWidth="1"/>
    <col min="5" max="5" width="29.140625" style="3" customWidth="1"/>
    <col min="6" max="7" width="6.7109375" style="2" customWidth="1"/>
    <col min="8" max="8" width="11.42578125" style="4"/>
    <col min="9" max="9" width="23.7109375" style="5" customWidth="1"/>
    <col min="10" max="10" width="27.85546875" style="5" customWidth="1"/>
    <col min="11" max="11" width="13" style="5" customWidth="1"/>
    <col min="12" max="12" width="11.42578125" style="5"/>
    <col min="13" max="13" width="11.42578125" style="3"/>
    <col min="14" max="14" width="15.28515625" style="3" customWidth="1"/>
    <col min="15" max="15" width="15.28515625" style="60" customWidth="1"/>
    <col min="16" max="18" width="4.5703125" style="3" customWidth="1"/>
    <col min="19" max="1021" width="11.42578125" style="6"/>
  </cols>
  <sheetData>
    <row r="1" spans="2:18" s="52" customFormat="1" ht="79.5" customHeight="1">
      <c r="B1" s="741" t="s">
        <v>3405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52" customFormat="1" ht="47.2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0" t="s">
        <v>33</v>
      </c>
      <c r="O2" s="188" t="s">
        <v>34</v>
      </c>
      <c r="P2" s="742" t="s">
        <v>35</v>
      </c>
      <c r="Q2" s="742"/>
      <c r="R2" s="742"/>
    </row>
    <row r="3" spans="2:18" s="57" customFormat="1" ht="14.25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236"/>
      <c r="P3" s="55" t="s">
        <v>40</v>
      </c>
      <c r="Q3" s="55" t="s">
        <v>41</v>
      </c>
      <c r="R3" s="55" t="s">
        <v>42</v>
      </c>
    </row>
    <row r="4" spans="2:18">
      <c r="M4" s="5"/>
      <c r="N4" s="5"/>
    </row>
    <row r="5" spans="2:18">
      <c r="M5" s="5"/>
      <c r="N5" s="5"/>
    </row>
    <row r="6" spans="2:18">
      <c r="M6" s="5"/>
      <c r="N6" s="5"/>
    </row>
    <row r="7" spans="2:18">
      <c r="M7" s="5"/>
      <c r="N7" s="5"/>
    </row>
    <row r="8" spans="2:18">
      <c r="M8" s="5"/>
      <c r="N8" s="5"/>
    </row>
    <row r="9" spans="2:18">
      <c r="M9" s="5"/>
      <c r="N9" s="5"/>
    </row>
    <row r="10" spans="2:18">
      <c r="M10" s="5"/>
      <c r="N10" s="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1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7.140625" style="2" customWidth="1"/>
    <col min="3" max="3" width="20" style="3" customWidth="1"/>
    <col min="4" max="4" width="7" style="3" customWidth="1"/>
    <col min="5" max="5" width="26.140625" style="3" customWidth="1"/>
    <col min="6" max="7" width="7.28515625" style="2" customWidth="1"/>
    <col min="8" max="8" width="10.28515625" style="4" customWidth="1"/>
    <col min="9" max="9" width="25.7109375" style="5" customWidth="1"/>
    <col min="10" max="10" width="32.28515625" style="5" customWidth="1"/>
    <col min="11" max="11" width="14.85546875" style="5" customWidth="1"/>
    <col min="12" max="12" width="14.28515625" style="5" customWidth="1"/>
    <col min="13" max="13" width="11.42578125" style="3"/>
    <col min="14" max="14" width="16" style="59" customWidth="1"/>
    <col min="15" max="15" width="16" style="60" customWidth="1"/>
    <col min="16" max="16" width="12.5703125" style="3" customWidth="1"/>
    <col min="17" max="19" width="3.85546875" style="3" customWidth="1"/>
    <col min="20" max="1021" width="11.42578125" style="6"/>
  </cols>
  <sheetData>
    <row r="1" spans="2:19" s="52" customFormat="1" ht="78.75" customHeight="1">
      <c r="B1" s="741" t="s">
        <v>3408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2:19" s="52" customFormat="1" ht="47.2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187" t="s">
        <v>33</v>
      </c>
      <c r="O2" s="188" t="s">
        <v>34</v>
      </c>
      <c r="P2" s="10" t="s">
        <v>477</v>
      </c>
      <c r="Q2" s="742" t="s">
        <v>35</v>
      </c>
      <c r="R2" s="742"/>
      <c r="S2" s="742"/>
    </row>
    <row r="3" spans="2:19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12"/>
      <c r="Q3" s="12" t="s">
        <v>40</v>
      </c>
      <c r="R3" s="12" t="s">
        <v>41</v>
      </c>
      <c r="S3" s="12" t="s">
        <v>42</v>
      </c>
    </row>
    <row r="4" spans="2:19" ht="28.5">
      <c r="B4" s="2">
        <v>1</v>
      </c>
      <c r="C4" s="340" t="s">
        <v>1828</v>
      </c>
      <c r="D4" s="340">
        <v>60</v>
      </c>
      <c r="E4" s="340" t="s">
        <v>1829</v>
      </c>
      <c r="F4" s="2">
        <v>1904</v>
      </c>
      <c r="G4" s="2" t="s">
        <v>87</v>
      </c>
      <c r="H4" s="4">
        <v>501</v>
      </c>
      <c r="I4" s="48" t="s">
        <v>1830</v>
      </c>
      <c r="J4" s="48" t="s">
        <v>1831</v>
      </c>
      <c r="K4" s="48">
        <v>0</v>
      </c>
      <c r="L4" s="48">
        <v>0</v>
      </c>
      <c r="M4" s="340">
        <v>647</v>
      </c>
      <c r="N4" s="190" t="s">
        <v>1832</v>
      </c>
      <c r="O4" s="191">
        <v>1850</v>
      </c>
      <c r="P4" s="340"/>
      <c r="Q4" s="340" t="s">
        <v>45</v>
      </c>
      <c r="R4" s="340"/>
    </row>
    <row r="5" spans="2:19" ht="28.5">
      <c r="B5" s="2">
        <v>2</v>
      </c>
      <c r="C5" s="340" t="s">
        <v>1828</v>
      </c>
      <c r="D5" s="340">
        <v>60</v>
      </c>
      <c r="E5" s="340" t="s">
        <v>1829</v>
      </c>
      <c r="F5" s="2">
        <v>1905</v>
      </c>
      <c r="G5" s="2" t="s">
        <v>87</v>
      </c>
      <c r="H5" s="4">
        <v>502</v>
      </c>
      <c r="I5" s="48" t="s">
        <v>82</v>
      </c>
      <c r="J5" s="48" t="s">
        <v>1833</v>
      </c>
      <c r="K5" s="48">
        <v>0</v>
      </c>
      <c r="L5" s="48">
        <v>0</v>
      </c>
      <c r="M5" s="340">
        <v>1384</v>
      </c>
      <c r="N5" s="190" t="s">
        <v>1834</v>
      </c>
      <c r="O5" s="191">
        <v>4900</v>
      </c>
      <c r="P5" s="340"/>
      <c r="Q5" s="340" t="s">
        <v>45</v>
      </c>
      <c r="R5" s="340"/>
    </row>
    <row r="6" spans="2:19" ht="28.5">
      <c r="B6" s="2">
        <v>3</v>
      </c>
      <c r="C6" s="340" t="s">
        <v>1828</v>
      </c>
      <c r="D6" s="340">
        <v>60</v>
      </c>
      <c r="E6" s="340" t="s">
        <v>1829</v>
      </c>
      <c r="F6" s="2">
        <v>1914</v>
      </c>
      <c r="G6" s="2" t="s">
        <v>87</v>
      </c>
      <c r="H6" s="4">
        <v>504</v>
      </c>
      <c r="I6" s="48" t="s">
        <v>46</v>
      </c>
      <c r="J6" s="48" t="s">
        <v>1835</v>
      </c>
      <c r="K6" s="48">
        <v>0</v>
      </c>
      <c r="L6" s="48">
        <v>0</v>
      </c>
      <c r="M6" s="340">
        <v>105</v>
      </c>
      <c r="N6" s="190" t="s">
        <v>1836</v>
      </c>
      <c r="O6" s="191">
        <v>1600</v>
      </c>
      <c r="P6" s="340"/>
      <c r="Q6" s="340" t="s">
        <v>45</v>
      </c>
      <c r="R6" s="340"/>
    </row>
    <row r="7" spans="2:19" ht="28.5">
      <c r="B7" s="2">
        <v>4</v>
      </c>
      <c r="C7" s="340" t="s">
        <v>1828</v>
      </c>
      <c r="D7" s="340">
        <v>60</v>
      </c>
      <c r="E7" s="340" t="s">
        <v>1829</v>
      </c>
      <c r="F7" s="2">
        <v>1916</v>
      </c>
      <c r="G7" s="2" t="s">
        <v>87</v>
      </c>
      <c r="H7" s="4">
        <v>506</v>
      </c>
      <c r="I7" s="48" t="s">
        <v>79</v>
      </c>
      <c r="J7" s="48" t="s">
        <v>1837</v>
      </c>
      <c r="K7" s="48">
        <v>0</v>
      </c>
      <c r="L7" s="48">
        <v>0</v>
      </c>
      <c r="M7" s="340" t="s">
        <v>1838</v>
      </c>
      <c r="N7" s="190" t="s">
        <v>1839</v>
      </c>
      <c r="O7" s="191">
        <v>1600</v>
      </c>
      <c r="P7" s="340"/>
      <c r="Q7" s="340" t="s">
        <v>45</v>
      </c>
      <c r="R7" s="340"/>
    </row>
    <row r="8" spans="2:19" ht="28.5">
      <c r="B8" s="2">
        <v>5</v>
      </c>
      <c r="C8" s="340" t="s">
        <v>1828</v>
      </c>
      <c r="D8" s="340">
        <v>60</v>
      </c>
      <c r="E8" s="340" t="s">
        <v>1829</v>
      </c>
      <c r="F8" s="2">
        <v>1942</v>
      </c>
      <c r="G8" s="2" t="s">
        <v>87</v>
      </c>
      <c r="H8" s="4">
        <v>508</v>
      </c>
      <c r="I8" s="48" t="s">
        <v>46</v>
      </c>
      <c r="J8" s="48" t="s">
        <v>1840</v>
      </c>
      <c r="K8" s="48">
        <v>0</v>
      </c>
      <c r="L8" s="48">
        <v>0</v>
      </c>
      <c r="M8" s="340">
        <v>105</v>
      </c>
      <c r="N8" s="190" t="s">
        <v>1836</v>
      </c>
      <c r="O8" s="191">
        <v>1600</v>
      </c>
      <c r="P8" s="340"/>
      <c r="Q8" s="340" t="s">
        <v>45</v>
      </c>
      <c r="R8" s="340"/>
    </row>
    <row r="9" spans="2:19" ht="28.5">
      <c r="B9" s="2">
        <v>6</v>
      </c>
      <c r="C9" s="340" t="s">
        <v>1828</v>
      </c>
      <c r="D9" s="340">
        <v>60</v>
      </c>
      <c r="E9" s="340" t="s">
        <v>1829</v>
      </c>
      <c r="F9" s="2">
        <v>0</v>
      </c>
      <c r="G9" s="2">
        <v>2218</v>
      </c>
      <c r="H9" s="4">
        <v>509</v>
      </c>
      <c r="I9" s="48" t="s">
        <v>96</v>
      </c>
      <c r="J9" s="48" t="s">
        <v>97</v>
      </c>
      <c r="K9" s="48" t="s">
        <v>98</v>
      </c>
      <c r="L9" s="48" t="s">
        <v>1841</v>
      </c>
      <c r="M9" s="340">
        <v>0</v>
      </c>
      <c r="N9" s="181">
        <v>0</v>
      </c>
      <c r="O9" s="191" t="s">
        <v>1842</v>
      </c>
      <c r="P9" s="340"/>
      <c r="Q9" s="340" t="s">
        <v>45</v>
      </c>
      <c r="R9" s="340"/>
    </row>
    <row r="10" spans="2:19" ht="28.5">
      <c r="B10" s="2">
        <v>7</v>
      </c>
      <c r="C10" s="340" t="s">
        <v>1828</v>
      </c>
      <c r="D10" s="340">
        <v>60</v>
      </c>
      <c r="E10" s="340" t="s">
        <v>1829</v>
      </c>
      <c r="F10" s="2" t="s">
        <v>103</v>
      </c>
      <c r="G10" s="2" t="s">
        <v>103</v>
      </c>
      <c r="H10" s="4">
        <v>510</v>
      </c>
      <c r="I10" s="48" t="s">
        <v>79</v>
      </c>
      <c r="J10" s="48" t="s">
        <v>1843</v>
      </c>
      <c r="K10" s="48">
        <v>0</v>
      </c>
      <c r="L10" s="48">
        <v>0</v>
      </c>
      <c r="M10" s="340">
        <v>0</v>
      </c>
      <c r="N10" s="181">
        <v>0</v>
      </c>
      <c r="O10" s="191" t="s">
        <v>1842</v>
      </c>
      <c r="P10" s="340"/>
      <c r="Q10" s="340" t="s">
        <v>45</v>
      </c>
      <c r="R10" s="340"/>
    </row>
    <row r="11" spans="2:19" ht="28.5">
      <c r="B11" s="2">
        <v>8</v>
      </c>
      <c r="C11" s="340" t="s">
        <v>1828</v>
      </c>
      <c r="D11" s="340">
        <v>60</v>
      </c>
      <c r="E11" s="340" t="s">
        <v>1829</v>
      </c>
      <c r="F11" s="2">
        <v>0</v>
      </c>
      <c r="G11" s="2">
        <v>0</v>
      </c>
      <c r="H11" s="4">
        <v>511</v>
      </c>
      <c r="I11" s="48" t="s">
        <v>1844</v>
      </c>
      <c r="J11" s="48" t="s">
        <v>1845</v>
      </c>
      <c r="K11" s="48" t="s">
        <v>50</v>
      </c>
      <c r="L11" s="48" t="s">
        <v>50</v>
      </c>
      <c r="M11" s="340">
        <v>0</v>
      </c>
      <c r="N11" s="181">
        <v>0</v>
      </c>
      <c r="O11" s="191" t="s">
        <v>1842</v>
      </c>
      <c r="P11" s="340"/>
      <c r="Q11" s="340" t="s">
        <v>45</v>
      </c>
      <c r="R11" s="340"/>
    </row>
    <row r="12" spans="2:19" ht="28.5">
      <c r="B12" s="2">
        <v>9</v>
      </c>
      <c r="C12" s="340" t="s">
        <v>1828</v>
      </c>
      <c r="D12" s="340">
        <v>60</v>
      </c>
      <c r="E12" s="340" t="s">
        <v>1829</v>
      </c>
      <c r="F12" s="2">
        <v>0</v>
      </c>
      <c r="G12" s="2">
        <v>0</v>
      </c>
      <c r="H12" s="4">
        <v>514</v>
      </c>
      <c r="I12" s="48" t="s">
        <v>82</v>
      </c>
      <c r="J12" s="48" t="s">
        <v>1846</v>
      </c>
      <c r="K12" s="48" t="s">
        <v>50</v>
      </c>
      <c r="L12" s="48" t="s">
        <v>122</v>
      </c>
      <c r="M12" s="340" t="s">
        <v>1847</v>
      </c>
      <c r="N12" s="190">
        <v>42472</v>
      </c>
      <c r="O12" s="191">
        <v>2742.24</v>
      </c>
      <c r="P12" s="340"/>
      <c r="Q12" s="340" t="s">
        <v>45</v>
      </c>
      <c r="R12" s="340"/>
    </row>
    <row r="13" spans="2:19" ht="28.5">
      <c r="B13" s="2">
        <v>10</v>
      </c>
      <c r="C13" s="340" t="s">
        <v>1828</v>
      </c>
      <c r="D13" s="340">
        <v>60</v>
      </c>
      <c r="E13" s="340" t="s">
        <v>1829</v>
      </c>
      <c r="F13" s="2">
        <v>0</v>
      </c>
      <c r="G13" s="2">
        <v>0</v>
      </c>
      <c r="H13" s="4">
        <v>515</v>
      </c>
      <c r="I13" s="48" t="s">
        <v>188</v>
      </c>
      <c r="J13" s="48" t="s">
        <v>1162</v>
      </c>
      <c r="K13" s="48" t="s">
        <v>50</v>
      </c>
      <c r="L13" s="48" t="s">
        <v>312</v>
      </c>
      <c r="M13" s="340" t="s">
        <v>1847</v>
      </c>
      <c r="N13" s="190">
        <v>42472</v>
      </c>
      <c r="O13" s="191">
        <v>1852.52</v>
      </c>
      <c r="P13" s="340"/>
      <c r="Q13" s="340" t="s">
        <v>45</v>
      </c>
      <c r="R13" s="340"/>
    </row>
    <row r="14" spans="2:19" ht="28.5">
      <c r="B14" s="2">
        <v>11</v>
      </c>
      <c r="C14" s="340" t="s">
        <v>1828</v>
      </c>
      <c r="D14" s="340">
        <v>60</v>
      </c>
      <c r="E14" s="340" t="s">
        <v>1829</v>
      </c>
      <c r="F14" s="2">
        <v>0</v>
      </c>
      <c r="G14" s="2">
        <v>0</v>
      </c>
      <c r="H14" s="4">
        <v>516</v>
      </c>
      <c r="I14" s="48" t="s">
        <v>188</v>
      </c>
      <c r="J14" s="48" t="s">
        <v>1162</v>
      </c>
      <c r="K14" s="48" t="s">
        <v>50</v>
      </c>
      <c r="L14" s="48" t="s">
        <v>312</v>
      </c>
      <c r="M14" s="340" t="s">
        <v>1847</v>
      </c>
      <c r="N14" s="190">
        <v>42472</v>
      </c>
      <c r="O14" s="191">
        <v>1852.52</v>
      </c>
      <c r="P14" s="340"/>
      <c r="Q14" s="340" t="s">
        <v>45</v>
      </c>
      <c r="R14" s="340"/>
    </row>
    <row r="15" spans="2:19" ht="28.5">
      <c r="B15" s="2">
        <v>12</v>
      </c>
      <c r="C15" s="340" t="s">
        <v>1828</v>
      </c>
      <c r="D15" s="340">
        <v>60</v>
      </c>
      <c r="E15" s="340" t="s">
        <v>1829</v>
      </c>
      <c r="F15" s="2">
        <v>0</v>
      </c>
      <c r="G15" s="2">
        <v>0</v>
      </c>
      <c r="H15" s="4">
        <v>517</v>
      </c>
      <c r="I15" s="48" t="s">
        <v>188</v>
      </c>
      <c r="J15" s="48" t="s">
        <v>1848</v>
      </c>
      <c r="K15" s="48" t="s">
        <v>50</v>
      </c>
      <c r="L15" s="48" t="s">
        <v>312</v>
      </c>
      <c r="M15" s="340" t="s">
        <v>1847</v>
      </c>
      <c r="N15" s="190">
        <v>42472</v>
      </c>
      <c r="O15" s="191">
        <v>1090.4000000000001</v>
      </c>
      <c r="P15" s="340"/>
      <c r="Q15" s="340" t="s">
        <v>45</v>
      </c>
      <c r="R15" s="340"/>
    </row>
    <row r="16" spans="2:19" ht="28.5">
      <c r="B16" s="2">
        <v>13</v>
      </c>
      <c r="C16" s="340" t="s">
        <v>1828</v>
      </c>
      <c r="D16" s="340">
        <v>60</v>
      </c>
      <c r="E16" s="340" t="s">
        <v>1829</v>
      </c>
      <c r="F16" s="2">
        <v>0</v>
      </c>
      <c r="G16" s="2">
        <v>0</v>
      </c>
      <c r="H16" s="4">
        <v>518</v>
      </c>
      <c r="I16" s="48" t="s">
        <v>84</v>
      </c>
      <c r="J16" s="48" t="s">
        <v>311</v>
      </c>
      <c r="K16" s="48" t="s">
        <v>50</v>
      </c>
      <c r="L16" s="48" t="s">
        <v>205</v>
      </c>
      <c r="M16" s="340" t="s">
        <v>1847</v>
      </c>
      <c r="N16" s="190">
        <v>42472</v>
      </c>
      <c r="O16" s="191">
        <v>301.60000000000002</v>
      </c>
      <c r="P16" s="340"/>
      <c r="Q16" s="340" t="s">
        <v>45</v>
      </c>
      <c r="R16" s="340"/>
    </row>
    <row r="17" spans="2:18" ht="28.5">
      <c r="B17" s="2">
        <v>14</v>
      </c>
      <c r="C17" s="340" t="s">
        <v>1828</v>
      </c>
      <c r="D17" s="340">
        <v>60</v>
      </c>
      <c r="E17" s="340" t="s">
        <v>1829</v>
      </c>
      <c r="F17" s="2">
        <v>0</v>
      </c>
      <c r="G17" s="2">
        <v>0</v>
      </c>
      <c r="H17" s="4">
        <v>519</v>
      </c>
      <c r="I17" s="48" t="s">
        <v>84</v>
      </c>
      <c r="J17" s="48" t="s">
        <v>311</v>
      </c>
      <c r="K17" s="48" t="s">
        <v>50</v>
      </c>
      <c r="L17" s="48" t="s">
        <v>205</v>
      </c>
      <c r="M17" s="340" t="s">
        <v>1847</v>
      </c>
      <c r="N17" s="190">
        <v>42472</v>
      </c>
      <c r="O17" s="191">
        <v>301.60000000000002</v>
      </c>
      <c r="P17" s="340"/>
      <c r="Q17" s="340" t="s">
        <v>45</v>
      </c>
      <c r="R17" s="340"/>
    </row>
    <row r="18" spans="2:18" ht="28.5">
      <c r="B18" s="2">
        <v>15</v>
      </c>
      <c r="C18" s="340" t="s">
        <v>1828</v>
      </c>
      <c r="D18" s="340">
        <v>60</v>
      </c>
      <c r="E18" s="340" t="s">
        <v>1829</v>
      </c>
      <c r="F18" s="2">
        <v>0</v>
      </c>
      <c r="G18" s="2">
        <v>0</v>
      </c>
      <c r="H18" s="4">
        <v>520</v>
      </c>
      <c r="I18" s="48" t="s">
        <v>1731</v>
      </c>
      <c r="J18" s="48" t="s">
        <v>1849</v>
      </c>
      <c r="K18" s="48" t="s">
        <v>132</v>
      </c>
      <c r="L18" s="48" t="s">
        <v>132</v>
      </c>
      <c r="M18" s="340" t="s">
        <v>1850</v>
      </c>
      <c r="N18" s="190">
        <v>42738</v>
      </c>
      <c r="O18" s="191">
        <v>5011.2</v>
      </c>
      <c r="P18" s="340"/>
      <c r="Q18" s="340" t="s">
        <v>45</v>
      </c>
      <c r="R18" s="340"/>
    </row>
    <row r="19" spans="2:18" ht="28.5">
      <c r="B19" s="2">
        <v>16</v>
      </c>
      <c r="C19" s="340" t="s">
        <v>1828</v>
      </c>
      <c r="D19" s="340">
        <v>60</v>
      </c>
      <c r="E19" s="340" t="s">
        <v>1829</v>
      </c>
      <c r="F19" s="2">
        <v>0</v>
      </c>
      <c r="G19" s="2">
        <v>0</v>
      </c>
      <c r="H19" s="4">
        <v>521</v>
      </c>
      <c r="I19" s="48" t="s">
        <v>82</v>
      </c>
      <c r="J19" s="48" t="s">
        <v>1851</v>
      </c>
      <c r="K19" s="48" t="s">
        <v>132</v>
      </c>
      <c r="L19" s="48" t="s">
        <v>132</v>
      </c>
      <c r="M19" s="340" t="s">
        <v>1850</v>
      </c>
      <c r="N19" s="190">
        <v>42738</v>
      </c>
      <c r="O19" s="191">
        <v>2869.84</v>
      </c>
      <c r="P19" s="340"/>
      <c r="Q19" s="340" t="s">
        <v>45</v>
      </c>
      <c r="R19" s="340"/>
    </row>
    <row r="20" spans="2:18" ht="28.5">
      <c r="B20" s="2">
        <v>17</v>
      </c>
      <c r="C20" s="340" t="s">
        <v>1828</v>
      </c>
      <c r="D20" s="340">
        <v>60</v>
      </c>
      <c r="E20" s="340" t="s">
        <v>1829</v>
      </c>
      <c r="F20" s="2">
        <v>0</v>
      </c>
      <c r="G20" s="2">
        <v>0</v>
      </c>
      <c r="H20" s="4">
        <v>522</v>
      </c>
      <c r="I20" s="48" t="s">
        <v>133</v>
      </c>
      <c r="J20" s="48" t="s">
        <v>1162</v>
      </c>
      <c r="K20" s="48" t="s">
        <v>132</v>
      </c>
      <c r="L20" s="48" t="s">
        <v>132</v>
      </c>
      <c r="M20" s="340" t="s">
        <v>1850</v>
      </c>
      <c r="N20" s="190">
        <v>42738</v>
      </c>
      <c r="O20" s="191">
        <v>2292.16</v>
      </c>
      <c r="P20" s="340"/>
      <c r="Q20" s="340" t="s">
        <v>45</v>
      </c>
      <c r="R20" s="340"/>
    </row>
    <row r="21" spans="2:18" ht="28.5">
      <c r="B21" s="2">
        <v>18</v>
      </c>
      <c r="C21" s="340" t="s">
        <v>1828</v>
      </c>
      <c r="D21" s="340">
        <v>60</v>
      </c>
      <c r="E21" s="340" t="s">
        <v>1829</v>
      </c>
      <c r="F21" s="2">
        <v>0</v>
      </c>
      <c r="G21" s="2">
        <v>0</v>
      </c>
      <c r="H21" s="4">
        <v>523</v>
      </c>
      <c r="I21" s="48" t="s">
        <v>133</v>
      </c>
      <c r="J21" s="48" t="s">
        <v>1852</v>
      </c>
      <c r="K21" s="48" t="s">
        <v>132</v>
      </c>
      <c r="L21" s="48" t="s">
        <v>132</v>
      </c>
      <c r="M21" s="340" t="s">
        <v>1850</v>
      </c>
      <c r="N21" s="190">
        <v>42738</v>
      </c>
      <c r="O21" s="191">
        <v>1139</v>
      </c>
      <c r="P21" s="340"/>
      <c r="Q21" s="340" t="s">
        <v>45</v>
      </c>
      <c r="R21" s="340"/>
    </row>
    <row r="22" spans="2:18" ht="28.5">
      <c r="B22" s="2">
        <v>19</v>
      </c>
      <c r="C22" s="340" t="s">
        <v>1828</v>
      </c>
      <c r="D22" s="340">
        <v>60</v>
      </c>
      <c r="E22" s="340" t="s">
        <v>1829</v>
      </c>
      <c r="F22" s="2">
        <v>0</v>
      </c>
      <c r="G22" s="2">
        <v>0</v>
      </c>
      <c r="H22" s="4">
        <v>524</v>
      </c>
      <c r="I22" s="48" t="s">
        <v>52</v>
      </c>
      <c r="J22" s="48" t="s">
        <v>1853</v>
      </c>
      <c r="K22" s="48" t="s">
        <v>193</v>
      </c>
      <c r="L22" s="48" t="s">
        <v>641</v>
      </c>
      <c r="M22" s="340" t="s">
        <v>1666</v>
      </c>
      <c r="N22" s="181">
        <v>0</v>
      </c>
      <c r="O22" s="191">
        <v>1</v>
      </c>
      <c r="P22" s="340"/>
      <c r="Q22" s="340" t="s">
        <v>45</v>
      </c>
      <c r="R22" s="340"/>
    </row>
    <row r="23" spans="2:18" ht="28.5">
      <c r="B23" s="2">
        <v>20</v>
      </c>
      <c r="C23" s="340" t="s">
        <v>1828</v>
      </c>
      <c r="D23" s="340">
        <v>60</v>
      </c>
      <c r="E23" s="340" t="s">
        <v>1829</v>
      </c>
      <c r="F23" s="2">
        <v>0</v>
      </c>
      <c r="G23" s="2">
        <v>0</v>
      </c>
      <c r="H23" s="4">
        <v>525</v>
      </c>
      <c r="I23" s="48" t="s">
        <v>56</v>
      </c>
      <c r="J23" s="48" t="s">
        <v>1854</v>
      </c>
      <c r="K23" s="48" t="s">
        <v>193</v>
      </c>
      <c r="L23" s="48" t="s">
        <v>643</v>
      </c>
      <c r="M23" s="340" t="s">
        <v>1666</v>
      </c>
      <c r="N23" s="181">
        <v>0</v>
      </c>
      <c r="O23" s="191">
        <v>1</v>
      </c>
      <c r="P23" s="340"/>
      <c r="Q23" s="340" t="s">
        <v>45</v>
      </c>
      <c r="R23" s="340"/>
    </row>
    <row r="24" spans="2:18" ht="28.5">
      <c r="B24" s="2">
        <v>21</v>
      </c>
      <c r="C24" s="340" t="s">
        <v>1828</v>
      </c>
      <c r="D24" s="340">
        <v>60</v>
      </c>
      <c r="E24" s="340" t="s">
        <v>1829</v>
      </c>
      <c r="F24" s="2">
        <v>0</v>
      </c>
      <c r="G24" s="2">
        <v>0</v>
      </c>
      <c r="H24" s="4">
        <v>526</v>
      </c>
      <c r="I24" s="48" t="s">
        <v>60</v>
      </c>
      <c r="J24" s="48" t="s">
        <v>1855</v>
      </c>
      <c r="K24" s="48" t="s">
        <v>193</v>
      </c>
      <c r="L24" s="48" t="s">
        <v>645</v>
      </c>
      <c r="M24" s="340" t="s">
        <v>1666</v>
      </c>
      <c r="N24" s="181">
        <v>0</v>
      </c>
      <c r="O24" s="191">
        <v>1</v>
      </c>
      <c r="P24" s="340"/>
      <c r="Q24" s="340" t="s">
        <v>45</v>
      </c>
      <c r="R24" s="340"/>
    </row>
    <row r="25" spans="2:18" ht="28.5">
      <c r="B25" s="2">
        <v>22</v>
      </c>
      <c r="C25" s="340" t="s">
        <v>1828</v>
      </c>
      <c r="D25" s="340">
        <v>60</v>
      </c>
      <c r="E25" s="340" t="s">
        <v>1829</v>
      </c>
      <c r="F25" s="2">
        <v>0</v>
      </c>
      <c r="G25" s="2">
        <v>0</v>
      </c>
      <c r="H25" s="4">
        <v>527</v>
      </c>
      <c r="I25" s="48" t="s">
        <v>64</v>
      </c>
      <c r="J25" s="48" t="s">
        <v>1856</v>
      </c>
      <c r="K25" s="48" t="s">
        <v>193</v>
      </c>
      <c r="L25" s="48" t="s">
        <v>647</v>
      </c>
      <c r="M25" s="340" t="s">
        <v>1666</v>
      </c>
      <c r="N25" s="181">
        <v>0</v>
      </c>
      <c r="O25" s="191">
        <v>1</v>
      </c>
      <c r="P25" s="340"/>
      <c r="Q25" s="340" t="s">
        <v>45</v>
      </c>
      <c r="R25" s="340"/>
    </row>
    <row r="26" spans="2:18" ht="63.75">
      <c r="B26" s="2">
        <v>23</v>
      </c>
      <c r="C26" s="340" t="s">
        <v>1828</v>
      </c>
      <c r="D26" s="340">
        <v>60</v>
      </c>
      <c r="E26" s="340" t="s">
        <v>1829</v>
      </c>
      <c r="F26" s="2">
        <v>0</v>
      </c>
      <c r="G26" s="2">
        <v>0</v>
      </c>
      <c r="H26" s="4">
        <v>528</v>
      </c>
      <c r="I26" s="48" t="s">
        <v>1857</v>
      </c>
      <c r="J26" s="48" t="s">
        <v>1858</v>
      </c>
      <c r="K26" s="48" t="s">
        <v>1859</v>
      </c>
      <c r="L26" s="48" t="s">
        <v>1860</v>
      </c>
      <c r="M26" s="48" t="s">
        <v>1861</v>
      </c>
      <c r="N26" s="181">
        <v>0</v>
      </c>
      <c r="O26" s="191">
        <v>1</v>
      </c>
      <c r="P26" s="340"/>
      <c r="Q26" s="340" t="s">
        <v>45</v>
      </c>
      <c r="R26" s="340"/>
    </row>
    <row r="27" spans="2:18" ht="28.5">
      <c r="B27" s="2">
        <v>24</v>
      </c>
      <c r="C27" s="340" t="s">
        <v>1828</v>
      </c>
      <c r="D27" s="340">
        <v>60</v>
      </c>
      <c r="E27" s="340" t="s">
        <v>1829</v>
      </c>
      <c r="F27" s="2">
        <v>0</v>
      </c>
      <c r="G27" s="2">
        <v>0</v>
      </c>
      <c r="H27" s="4">
        <v>529</v>
      </c>
      <c r="I27" s="48" t="s">
        <v>96</v>
      </c>
      <c r="J27" s="48" t="s">
        <v>1862</v>
      </c>
      <c r="K27" s="48" t="s">
        <v>1863</v>
      </c>
      <c r="L27" s="340" t="s">
        <v>1666</v>
      </c>
      <c r="M27" s="340" t="s">
        <v>1666</v>
      </c>
      <c r="N27" s="181">
        <v>0</v>
      </c>
      <c r="O27" s="191">
        <v>1</v>
      </c>
      <c r="P27" s="340"/>
      <c r="Q27" s="340" t="s">
        <v>45</v>
      </c>
      <c r="R27" s="340"/>
    </row>
    <row r="28" spans="2:18" ht="28.5">
      <c r="B28" s="2">
        <v>25</v>
      </c>
      <c r="C28" s="340" t="s">
        <v>1828</v>
      </c>
      <c r="D28" s="340">
        <v>60</v>
      </c>
      <c r="E28" s="340" t="s">
        <v>1829</v>
      </c>
      <c r="F28" s="2">
        <v>0</v>
      </c>
      <c r="G28" s="2">
        <v>0</v>
      </c>
      <c r="H28" s="4">
        <v>531</v>
      </c>
      <c r="I28" s="48" t="s">
        <v>1864</v>
      </c>
      <c r="J28" s="48" t="s">
        <v>1865</v>
      </c>
      <c r="K28" s="48" t="s">
        <v>1866</v>
      </c>
      <c r="L28" s="340" t="s">
        <v>1666</v>
      </c>
      <c r="M28" s="340" t="s">
        <v>1666</v>
      </c>
      <c r="N28" s="181">
        <v>0</v>
      </c>
      <c r="O28" s="191">
        <v>1</v>
      </c>
      <c r="P28" s="340"/>
      <c r="Q28" s="340" t="s">
        <v>45</v>
      </c>
      <c r="R28" s="340"/>
    </row>
    <row r="29" spans="2:18" ht="28.5">
      <c r="B29" s="2">
        <v>26</v>
      </c>
      <c r="C29" s="340" t="s">
        <v>1828</v>
      </c>
      <c r="D29" s="340">
        <v>60</v>
      </c>
      <c r="E29" s="340" t="s">
        <v>1829</v>
      </c>
      <c r="F29" s="2">
        <v>0</v>
      </c>
      <c r="G29" s="2">
        <v>0</v>
      </c>
      <c r="H29" s="4">
        <v>532</v>
      </c>
      <c r="I29" s="48" t="s">
        <v>1433</v>
      </c>
      <c r="J29" s="48" t="s">
        <v>1867</v>
      </c>
      <c r="K29" s="340" t="s">
        <v>1666</v>
      </c>
      <c r="L29" s="340" t="s">
        <v>1666</v>
      </c>
      <c r="M29" s="340" t="s">
        <v>1666</v>
      </c>
      <c r="N29" s="181">
        <v>0</v>
      </c>
      <c r="O29" s="191">
        <v>1</v>
      </c>
      <c r="P29" s="340"/>
      <c r="Q29" s="340" t="s">
        <v>45</v>
      </c>
      <c r="R29" s="340"/>
    </row>
    <row r="30" spans="2:18" ht="28.5">
      <c r="B30" s="2">
        <v>27</v>
      </c>
      <c r="C30" s="340" t="s">
        <v>1828</v>
      </c>
      <c r="D30" s="340">
        <v>60</v>
      </c>
      <c r="E30" s="340" t="s">
        <v>1829</v>
      </c>
      <c r="F30" s="2">
        <v>0</v>
      </c>
      <c r="G30" s="2">
        <v>0</v>
      </c>
      <c r="H30" s="4">
        <v>533</v>
      </c>
      <c r="I30" s="48" t="s">
        <v>1433</v>
      </c>
      <c r="J30" s="48" t="s">
        <v>1867</v>
      </c>
      <c r="K30" s="340" t="s">
        <v>1666</v>
      </c>
      <c r="L30" s="340" t="s">
        <v>1666</v>
      </c>
      <c r="M30" s="340" t="s">
        <v>1666</v>
      </c>
      <c r="N30" s="181">
        <v>0</v>
      </c>
      <c r="O30" s="191">
        <v>1</v>
      </c>
      <c r="P30" s="340"/>
      <c r="Q30" s="340" t="s">
        <v>45</v>
      </c>
      <c r="R30" s="340"/>
    </row>
    <row r="31" spans="2:18" ht="28.5">
      <c r="B31" s="2">
        <v>28</v>
      </c>
      <c r="C31" s="340" t="s">
        <v>1828</v>
      </c>
      <c r="D31" s="340">
        <v>60</v>
      </c>
      <c r="E31" s="340" t="s">
        <v>1829</v>
      </c>
      <c r="F31" s="2">
        <v>0</v>
      </c>
      <c r="G31" s="2">
        <v>0</v>
      </c>
      <c r="H31" s="4">
        <v>534</v>
      </c>
      <c r="I31" s="48" t="s">
        <v>1868</v>
      </c>
      <c r="J31" s="48" t="s">
        <v>1869</v>
      </c>
      <c r="K31" s="340" t="s">
        <v>1666</v>
      </c>
      <c r="L31" s="340" t="s">
        <v>1666</v>
      </c>
      <c r="M31" s="340" t="s">
        <v>1666</v>
      </c>
      <c r="N31" s="181">
        <v>0</v>
      </c>
      <c r="O31" s="191">
        <v>1</v>
      </c>
      <c r="P31" s="340"/>
      <c r="Q31" s="340" t="s">
        <v>45</v>
      </c>
      <c r="R31" s="340"/>
    </row>
    <row r="32" spans="2:18" ht="28.5">
      <c r="B32" s="2">
        <v>29</v>
      </c>
      <c r="C32" s="340" t="s">
        <v>1828</v>
      </c>
      <c r="D32" s="340">
        <v>60</v>
      </c>
      <c r="E32" s="340" t="s">
        <v>1829</v>
      </c>
      <c r="F32" s="2">
        <v>0</v>
      </c>
      <c r="G32" s="2">
        <v>0</v>
      </c>
      <c r="H32" s="4">
        <v>535</v>
      </c>
      <c r="I32" s="48" t="s">
        <v>1868</v>
      </c>
      <c r="J32" s="48" t="s">
        <v>1869</v>
      </c>
      <c r="K32" s="340" t="s">
        <v>1666</v>
      </c>
      <c r="L32" s="340" t="s">
        <v>1666</v>
      </c>
      <c r="M32" s="340" t="s">
        <v>1666</v>
      </c>
      <c r="N32" s="181">
        <v>0</v>
      </c>
      <c r="O32" s="191">
        <v>1</v>
      </c>
      <c r="P32" s="340"/>
      <c r="Q32" s="340" t="s">
        <v>45</v>
      </c>
      <c r="R32" s="340"/>
    </row>
    <row r="33" spans="2:18" ht="28.5">
      <c r="B33" s="2">
        <v>30</v>
      </c>
      <c r="C33" s="340" t="s">
        <v>1828</v>
      </c>
      <c r="D33" s="340">
        <v>60</v>
      </c>
      <c r="E33" s="340" t="s">
        <v>1829</v>
      </c>
      <c r="F33" s="2">
        <v>0</v>
      </c>
      <c r="G33" s="2">
        <v>0</v>
      </c>
      <c r="H33" s="4">
        <v>536</v>
      </c>
      <c r="I33" s="48" t="s">
        <v>1868</v>
      </c>
      <c r="J33" s="48" t="s">
        <v>1869</v>
      </c>
      <c r="K33" s="340" t="s">
        <v>1666</v>
      </c>
      <c r="L33" s="340" t="s">
        <v>1666</v>
      </c>
      <c r="M33" s="340" t="s">
        <v>1666</v>
      </c>
      <c r="N33" s="181">
        <v>0</v>
      </c>
      <c r="O33" s="191">
        <v>1</v>
      </c>
      <c r="P33" s="340"/>
      <c r="Q33" s="340" t="s">
        <v>45</v>
      </c>
      <c r="R33" s="340"/>
    </row>
    <row r="34" spans="2:18" ht="28.5">
      <c r="B34" s="2">
        <v>31</v>
      </c>
      <c r="C34" s="340" t="s">
        <v>1828</v>
      </c>
      <c r="D34" s="340">
        <v>60</v>
      </c>
      <c r="E34" s="340" t="s">
        <v>1829</v>
      </c>
      <c r="F34" s="2">
        <v>0</v>
      </c>
      <c r="G34" s="2">
        <v>0</v>
      </c>
      <c r="H34" s="4">
        <v>537</v>
      </c>
      <c r="I34" s="48" t="s">
        <v>1870</v>
      </c>
      <c r="J34" s="48" t="s">
        <v>1869</v>
      </c>
      <c r="K34" s="340" t="s">
        <v>1666</v>
      </c>
      <c r="L34" s="340" t="s">
        <v>1666</v>
      </c>
      <c r="M34" s="340" t="s">
        <v>1666</v>
      </c>
      <c r="N34" s="181">
        <v>0</v>
      </c>
      <c r="O34" s="191">
        <v>1</v>
      </c>
      <c r="P34" s="340"/>
      <c r="Q34" s="340" t="s">
        <v>45</v>
      </c>
      <c r="R34" s="340"/>
    </row>
    <row r="35" spans="2:18" ht="28.5">
      <c r="B35" s="2">
        <v>32</v>
      </c>
      <c r="C35" s="340" t="s">
        <v>1828</v>
      </c>
      <c r="D35" s="340">
        <v>60</v>
      </c>
      <c r="E35" s="340" t="s">
        <v>1829</v>
      </c>
      <c r="F35" s="2">
        <v>0</v>
      </c>
      <c r="G35" s="2">
        <v>0</v>
      </c>
      <c r="H35" s="4">
        <v>538</v>
      </c>
      <c r="I35" s="48" t="s">
        <v>1871</v>
      </c>
      <c r="J35" s="48" t="s">
        <v>1869</v>
      </c>
      <c r="K35" s="340" t="s">
        <v>1666</v>
      </c>
      <c r="L35" s="340" t="s">
        <v>1666</v>
      </c>
      <c r="M35" s="340" t="s">
        <v>1666</v>
      </c>
      <c r="N35" s="181">
        <v>0</v>
      </c>
      <c r="O35" s="191">
        <v>1</v>
      </c>
      <c r="P35" s="340"/>
      <c r="Q35" s="340" t="s">
        <v>45</v>
      </c>
      <c r="R35" s="340"/>
    </row>
    <row r="36" spans="2:18" ht="28.5">
      <c r="B36" s="2">
        <v>33</v>
      </c>
      <c r="C36" s="340" t="s">
        <v>1828</v>
      </c>
      <c r="D36" s="340">
        <v>60</v>
      </c>
      <c r="E36" s="340" t="s">
        <v>1829</v>
      </c>
      <c r="F36" s="2">
        <v>0</v>
      </c>
      <c r="G36" s="2">
        <v>0</v>
      </c>
      <c r="H36" s="4">
        <v>539</v>
      </c>
      <c r="I36" s="48" t="s">
        <v>280</v>
      </c>
      <c r="J36" s="48" t="s">
        <v>1872</v>
      </c>
      <c r="K36" s="48" t="s">
        <v>175</v>
      </c>
      <c r="L36" s="340" t="s">
        <v>1666</v>
      </c>
      <c r="M36" s="340" t="s">
        <v>1666</v>
      </c>
      <c r="N36" s="181">
        <v>0</v>
      </c>
      <c r="O36" s="191">
        <v>1</v>
      </c>
      <c r="P36" s="340"/>
      <c r="Q36" s="340" t="s">
        <v>45</v>
      </c>
      <c r="R36" s="340"/>
    </row>
    <row r="37" spans="2:18" ht="28.5">
      <c r="B37" s="2">
        <v>34</v>
      </c>
      <c r="C37" s="340" t="s">
        <v>1828</v>
      </c>
      <c r="D37" s="340">
        <v>60</v>
      </c>
      <c r="E37" s="340" t="s">
        <v>1829</v>
      </c>
      <c r="F37" s="2">
        <v>0</v>
      </c>
      <c r="G37" s="2">
        <v>0</v>
      </c>
      <c r="H37" s="4">
        <v>540</v>
      </c>
      <c r="I37" s="48" t="s">
        <v>280</v>
      </c>
      <c r="J37" s="48" t="s">
        <v>1873</v>
      </c>
      <c r="K37" s="48" t="s">
        <v>1874</v>
      </c>
      <c r="L37" s="48" t="s">
        <v>1875</v>
      </c>
      <c r="M37" s="340" t="s">
        <v>1666</v>
      </c>
      <c r="N37" s="181">
        <v>0</v>
      </c>
      <c r="O37" s="191">
        <v>1</v>
      </c>
      <c r="P37" s="340"/>
      <c r="Q37" s="340" t="s">
        <v>51</v>
      </c>
      <c r="R37" s="340"/>
    </row>
    <row r="38" spans="2:18" ht="28.5">
      <c r="B38" s="2">
        <v>35</v>
      </c>
      <c r="C38" s="340" t="s">
        <v>1828</v>
      </c>
      <c r="D38" s="340">
        <v>60</v>
      </c>
      <c r="E38" s="340" t="s">
        <v>1829</v>
      </c>
      <c r="F38" s="2">
        <v>0</v>
      </c>
      <c r="G38" s="2">
        <v>0</v>
      </c>
      <c r="H38" s="4">
        <v>541</v>
      </c>
      <c r="I38" s="48" t="s">
        <v>1876</v>
      </c>
      <c r="J38" s="48" t="s">
        <v>1877</v>
      </c>
      <c r="K38" s="340" t="s">
        <v>1666</v>
      </c>
      <c r="L38" s="340" t="s">
        <v>1666</v>
      </c>
      <c r="M38" s="340" t="s">
        <v>1666</v>
      </c>
      <c r="N38" s="181">
        <v>0</v>
      </c>
      <c r="O38" s="191">
        <v>1</v>
      </c>
      <c r="P38" s="340"/>
      <c r="Q38" s="340" t="s">
        <v>45</v>
      </c>
      <c r="R38" s="340"/>
    </row>
    <row r="39" spans="2:18" ht="28.5">
      <c r="B39" s="2">
        <v>36</v>
      </c>
      <c r="C39" s="340" t="s">
        <v>1828</v>
      </c>
      <c r="D39" s="340">
        <v>60</v>
      </c>
      <c r="E39" s="340" t="s">
        <v>1829</v>
      </c>
      <c r="F39" s="2">
        <v>0</v>
      </c>
      <c r="G39" s="2">
        <v>0</v>
      </c>
      <c r="H39" s="4">
        <v>542</v>
      </c>
      <c r="I39" s="48" t="s">
        <v>1878</v>
      </c>
      <c r="J39" s="48" t="s">
        <v>1869</v>
      </c>
      <c r="K39" s="340" t="s">
        <v>1666</v>
      </c>
      <c r="L39" s="340" t="s">
        <v>1666</v>
      </c>
      <c r="M39" s="340" t="s">
        <v>1666</v>
      </c>
      <c r="N39" s="181">
        <v>0</v>
      </c>
      <c r="O39" s="191">
        <v>1</v>
      </c>
      <c r="P39" s="340"/>
      <c r="Q39" s="340" t="s">
        <v>45</v>
      </c>
      <c r="R39" s="340"/>
    </row>
    <row r="40" spans="2:18" ht="28.5">
      <c r="B40" s="2">
        <v>37</v>
      </c>
      <c r="C40" s="340" t="s">
        <v>1828</v>
      </c>
      <c r="D40" s="340">
        <v>60</v>
      </c>
      <c r="E40" s="340" t="s">
        <v>1829</v>
      </c>
      <c r="F40" s="2">
        <v>0</v>
      </c>
      <c r="G40" s="2">
        <v>0</v>
      </c>
      <c r="H40" s="4">
        <v>543</v>
      </c>
      <c r="I40" s="48" t="s">
        <v>1879</v>
      </c>
      <c r="J40" s="48" t="s">
        <v>1880</v>
      </c>
      <c r="K40" s="340" t="s">
        <v>1666</v>
      </c>
      <c r="L40" s="340" t="s">
        <v>1666</v>
      </c>
      <c r="M40" s="340" t="s">
        <v>1666</v>
      </c>
      <c r="N40" s="181">
        <v>0</v>
      </c>
      <c r="O40" s="191">
        <v>1</v>
      </c>
      <c r="P40" s="340"/>
      <c r="Q40" s="340" t="s">
        <v>45</v>
      </c>
      <c r="R40" s="340"/>
    </row>
    <row r="41" spans="2:18" ht="28.5">
      <c r="B41" s="2">
        <v>38</v>
      </c>
      <c r="C41" s="340" t="s">
        <v>1828</v>
      </c>
      <c r="D41" s="340">
        <v>60</v>
      </c>
      <c r="E41" s="340" t="s">
        <v>1829</v>
      </c>
      <c r="F41" s="2">
        <v>0</v>
      </c>
      <c r="G41" s="2">
        <v>0</v>
      </c>
      <c r="H41" s="4">
        <v>544</v>
      </c>
      <c r="I41" s="48" t="s">
        <v>1879</v>
      </c>
      <c r="J41" s="48" t="s">
        <v>1881</v>
      </c>
      <c r="K41" s="340" t="s">
        <v>1666</v>
      </c>
      <c r="L41" s="340" t="s">
        <v>1666</v>
      </c>
      <c r="M41" s="340" t="s">
        <v>1666</v>
      </c>
      <c r="N41" s="181">
        <v>0</v>
      </c>
      <c r="O41" s="191">
        <v>1</v>
      </c>
      <c r="P41" s="340"/>
      <c r="Q41" s="340" t="s">
        <v>45</v>
      </c>
      <c r="R41" s="340"/>
    </row>
    <row r="42" spans="2:18" ht="28.5">
      <c r="B42" s="2">
        <v>39</v>
      </c>
      <c r="C42" s="340" t="s">
        <v>1828</v>
      </c>
      <c r="D42" s="340">
        <v>60</v>
      </c>
      <c r="E42" s="340" t="s">
        <v>1829</v>
      </c>
      <c r="F42" s="2">
        <v>0</v>
      </c>
      <c r="G42" s="2">
        <v>0</v>
      </c>
      <c r="H42" s="4">
        <v>545</v>
      </c>
      <c r="I42" s="48" t="s">
        <v>93</v>
      </c>
      <c r="J42" s="48" t="s">
        <v>1882</v>
      </c>
      <c r="K42" s="340" t="s">
        <v>1666</v>
      </c>
      <c r="L42" s="340" t="s">
        <v>1666</v>
      </c>
      <c r="M42" s="340" t="s">
        <v>1666</v>
      </c>
      <c r="N42" s="181">
        <v>0</v>
      </c>
      <c r="O42" s="191">
        <v>1</v>
      </c>
      <c r="P42" s="340"/>
      <c r="Q42" s="340" t="s">
        <v>45</v>
      </c>
      <c r="R42" s="340"/>
    </row>
    <row r="43" spans="2:18" ht="28.5">
      <c r="B43" s="2">
        <v>40</v>
      </c>
      <c r="C43" s="340" t="s">
        <v>1828</v>
      </c>
      <c r="D43" s="340">
        <v>60</v>
      </c>
      <c r="E43" s="340" t="s">
        <v>1829</v>
      </c>
      <c r="F43" s="2">
        <v>0</v>
      </c>
      <c r="G43" s="2">
        <v>0</v>
      </c>
      <c r="H43" s="4">
        <v>546</v>
      </c>
      <c r="I43" s="48" t="s">
        <v>93</v>
      </c>
      <c r="J43" s="48" t="s">
        <v>1883</v>
      </c>
      <c r="K43" s="340" t="s">
        <v>1666</v>
      </c>
      <c r="L43" s="340" t="s">
        <v>1666</v>
      </c>
      <c r="M43" s="340" t="s">
        <v>1666</v>
      </c>
      <c r="N43" s="181">
        <v>0</v>
      </c>
      <c r="O43" s="191">
        <v>1</v>
      </c>
      <c r="P43" s="340"/>
      <c r="Q43" s="340" t="s">
        <v>45</v>
      </c>
      <c r="R43" s="340"/>
    </row>
    <row r="44" spans="2:18" ht="28.5">
      <c r="B44" s="2">
        <v>41</v>
      </c>
      <c r="C44" s="340" t="s">
        <v>1828</v>
      </c>
      <c r="D44" s="340">
        <v>60</v>
      </c>
      <c r="E44" s="340" t="s">
        <v>1829</v>
      </c>
      <c r="F44" s="2">
        <v>0</v>
      </c>
      <c r="G44" s="2">
        <v>0</v>
      </c>
      <c r="H44" s="4">
        <v>547</v>
      </c>
      <c r="I44" s="48" t="s">
        <v>1884</v>
      </c>
      <c r="J44" s="48" t="s">
        <v>1869</v>
      </c>
      <c r="K44" s="340" t="s">
        <v>1666</v>
      </c>
      <c r="L44" s="340" t="s">
        <v>1666</v>
      </c>
      <c r="M44" s="340" t="s">
        <v>1666</v>
      </c>
      <c r="N44" s="181">
        <v>0</v>
      </c>
      <c r="O44" s="191">
        <v>1</v>
      </c>
      <c r="P44" s="340"/>
      <c r="Q44" s="340" t="s">
        <v>45</v>
      </c>
      <c r="R44" s="340"/>
    </row>
    <row r="45" spans="2:18" ht="28.5">
      <c r="B45" s="2">
        <v>42</v>
      </c>
      <c r="C45" s="340" t="s">
        <v>1828</v>
      </c>
      <c r="D45" s="340">
        <v>60</v>
      </c>
      <c r="E45" s="340" t="s">
        <v>1829</v>
      </c>
      <c r="F45" s="2">
        <v>0</v>
      </c>
      <c r="G45" s="2">
        <v>0</v>
      </c>
      <c r="H45" s="4">
        <v>548</v>
      </c>
      <c r="I45" s="48" t="s">
        <v>1884</v>
      </c>
      <c r="J45" s="48" t="s">
        <v>1869</v>
      </c>
      <c r="K45" s="340" t="s">
        <v>1666</v>
      </c>
      <c r="L45" s="340" t="s">
        <v>1666</v>
      </c>
      <c r="M45" s="340" t="s">
        <v>1666</v>
      </c>
      <c r="N45" s="181">
        <v>0</v>
      </c>
      <c r="O45" s="191">
        <v>1</v>
      </c>
      <c r="P45" s="340"/>
      <c r="Q45" s="340" t="s">
        <v>45</v>
      </c>
      <c r="R45" s="340"/>
    </row>
    <row r="46" spans="2:18" ht="28.5">
      <c r="B46" s="2">
        <v>43</v>
      </c>
      <c r="C46" s="340" t="s">
        <v>1828</v>
      </c>
      <c r="D46" s="340">
        <v>60</v>
      </c>
      <c r="E46" s="340" t="s">
        <v>1829</v>
      </c>
      <c r="F46" s="2">
        <v>0</v>
      </c>
      <c r="G46" s="2">
        <v>0</v>
      </c>
      <c r="H46" s="4">
        <v>503</v>
      </c>
      <c r="I46" s="48" t="s">
        <v>280</v>
      </c>
      <c r="J46" s="48" t="s">
        <v>1885</v>
      </c>
      <c r="K46" s="340" t="s">
        <v>1666</v>
      </c>
      <c r="L46" s="340" t="s">
        <v>1666</v>
      </c>
      <c r="M46" s="340" t="s">
        <v>1666</v>
      </c>
      <c r="N46" s="181">
        <v>0</v>
      </c>
      <c r="O46" s="191">
        <v>1</v>
      </c>
      <c r="P46" s="340"/>
      <c r="Q46" s="340" t="s">
        <v>45</v>
      </c>
      <c r="R46" s="340"/>
    </row>
    <row r="47" spans="2:18" ht="28.5">
      <c r="B47" s="2">
        <v>44</v>
      </c>
      <c r="C47" s="340" t="s">
        <v>1828</v>
      </c>
      <c r="D47" s="340">
        <v>60</v>
      </c>
      <c r="E47" s="340" t="s">
        <v>1829</v>
      </c>
      <c r="F47" s="2">
        <v>0</v>
      </c>
      <c r="G47" s="2">
        <v>0</v>
      </c>
      <c r="H47" s="4">
        <v>505</v>
      </c>
      <c r="I47" s="48" t="s">
        <v>280</v>
      </c>
      <c r="J47" s="48" t="s">
        <v>1886</v>
      </c>
      <c r="K47" s="340" t="s">
        <v>1666</v>
      </c>
      <c r="L47" s="340" t="s">
        <v>1666</v>
      </c>
      <c r="M47" s="340" t="s">
        <v>1666</v>
      </c>
      <c r="N47" s="181">
        <v>0</v>
      </c>
      <c r="O47" s="191">
        <v>1</v>
      </c>
      <c r="P47" s="340"/>
      <c r="Q47" s="340" t="s">
        <v>45</v>
      </c>
      <c r="R47" s="340"/>
    </row>
    <row r="48" spans="2:18" ht="28.5">
      <c r="B48" s="2">
        <v>45</v>
      </c>
      <c r="C48" s="340" t="s">
        <v>1828</v>
      </c>
      <c r="D48" s="340">
        <v>60</v>
      </c>
      <c r="E48" s="340" t="s">
        <v>1829</v>
      </c>
      <c r="F48" s="2">
        <v>0</v>
      </c>
      <c r="G48" s="2">
        <v>0</v>
      </c>
      <c r="H48" s="4">
        <v>4704</v>
      </c>
      <c r="I48" s="48" t="s">
        <v>79</v>
      </c>
      <c r="J48" s="48" t="s">
        <v>1887</v>
      </c>
      <c r="K48" s="340" t="s">
        <v>1666</v>
      </c>
      <c r="L48" s="340" t="s">
        <v>1666</v>
      </c>
      <c r="M48" s="340" t="s">
        <v>1666</v>
      </c>
      <c r="N48" s="181">
        <v>0</v>
      </c>
      <c r="O48" s="191">
        <v>1</v>
      </c>
      <c r="P48" s="340"/>
      <c r="Q48" s="340" t="s">
        <v>45</v>
      </c>
      <c r="R48" s="340"/>
    </row>
    <row r="49" spans="2:19" ht="28.5">
      <c r="B49" s="2">
        <v>46</v>
      </c>
      <c r="C49" s="340" t="s">
        <v>1828</v>
      </c>
      <c r="D49" s="340">
        <v>60</v>
      </c>
      <c r="E49" s="340" t="s">
        <v>1829</v>
      </c>
      <c r="F49" s="2">
        <v>0</v>
      </c>
      <c r="G49" s="2">
        <v>0</v>
      </c>
      <c r="H49" s="4">
        <v>0</v>
      </c>
      <c r="I49" s="48" t="s">
        <v>1888</v>
      </c>
      <c r="J49" s="48" t="s">
        <v>1889</v>
      </c>
      <c r="K49" s="340" t="s">
        <v>1666</v>
      </c>
      <c r="L49" s="340" t="s">
        <v>1666</v>
      </c>
      <c r="M49" s="340" t="s">
        <v>1666</v>
      </c>
      <c r="N49" s="181">
        <v>1</v>
      </c>
      <c r="O49" s="191">
        <v>1</v>
      </c>
      <c r="P49" s="340"/>
      <c r="Q49" s="340" t="s">
        <v>45</v>
      </c>
      <c r="R49" s="340"/>
    </row>
    <row r="50" spans="2:19" ht="28.5">
      <c r="B50" s="2">
        <v>47</v>
      </c>
      <c r="C50" s="340" t="s">
        <v>1828</v>
      </c>
      <c r="D50" s="340">
        <v>60</v>
      </c>
      <c r="E50" s="340" t="s">
        <v>1829</v>
      </c>
      <c r="F50" s="2">
        <v>0</v>
      </c>
      <c r="G50" s="2">
        <v>0</v>
      </c>
      <c r="H50" s="4">
        <v>0</v>
      </c>
      <c r="I50" s="48" t="s">
        <v>1890</v>
      </c>
      <c r="J50" s="48" t="s">
        <v>1891</v>
      </c>
      <c r="K50" s="340" t="s">
        <v>1666</v>
      </c>
      <c r="L50" s="340" t="s">
        <v>1666</v>
      </c>
      <c r="M50" s="340" t="s">
        <v>1666</v>
      </c>
      <c r="N50" s="181">
        <v>2</v>
      </c>
      <c r="O50" s="191">
        <v>1</v>
      </c>
      <c r="P50" s="340"/>
      <c r="Q50" s="340" t="s">
        <v>45</v>
      </c>
      <c r="R50" s="340"/>
    </row>
    <row r="51" spans="2:19">
      <c r="B51" s="381"/>
      <c r="C51" s="382"/>
      <c r="D51" s="382"/>
      <c r="E51" s="382"/>
      <c r="F51" s="381"/>
      <c r="G51" s="381"/>
      <c r="H51" s="383"/>
      <c r="I51" s="384"/>
      <c r="J51" s="384"/>
      <c r="K51" s="384"/>
      <c r="L51" s="384"/>
      <c r="M51" s="382"/>
      <c r="N51" s="386"/>
      <c r="O51" s="387"/>
      <c r="P51" s="382"/>
      <c r="Q51" s="382"/>
      <c r="R51" s="382"/>
      <c r="S51" s="382"/>
    </row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3" firstPageNumber="0" orientation="landscape" horizontalDpi="300" verticalDpi="30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2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28515625" style="2" customWidth="1"/>
    <col min="3" max="3" width="17.85546875" style="3" customWidth="1"/>
    <col min="4" max="4" width="7.42578125" style="3" customWidth="1"/>
    <col min="5" max="5" width="37.7109375" style="3" customWidth="1"/>
    <col min="6" max="6" width="8.42578125" style="2" customWidth="1"/>
    <col min="7" max="7" width="7.28515625" style="2" customWidth="1"/>
    <col min="8" max="8" width="10" style="4" customWidth="1"/>
    <col min="9" max="9" width="27.42578125" style="5" customWidth="1"/>
    <col min="10" max="10" width="34.140625" style="5" customWidth="1"/>
    <col min="11" max="11" width="17.140625" style="5" customWidth="1"/>
    <col min="12" max="12" width="11.42578125" style="5"/>
    <col min="13" max="13" width="15.42578125" style="3" customWidth="1"/>
    <col min="14" max="14" width="16.42578125" style="59" customWidth="1"/>
    <col min="15" max="15" width="15.85546875" style="60" customWidth="1"/>
    <col min="16" max="18" width="4" style="340" customWidth="1"/>
    <col min="19" max="1021" width="11.42578125" style="6"/>
  </cols>
  <sheetData>
    <row r="1" spans="2:18" s="57" customFormat="1" ht="78.75" customHeight="1">
      <c r="B1" s="744" t="s">
        <v>3408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91" t="s">
        <v>33</v>
      </c>
      <c r="O2" s="236" t="s">
        <v>34</v>
      </c>
      <c r="P2" s="745" t="s">
        <v>35</v>
      </c>
      <c r="Q2" s="745"/>
      <c r="R2" s="745"/>
    </row>
    <row r="3" spans="2:18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341" t="s">
        <v>40</v>
      </c>
      <c r="Q3" s="341" t="s">
        <v>41</v>
      </c>
      <c r="R3" s="341" t="s">
        <v>42</v>
      </c>
    </row>
    <row r="7" spans="2:18" ht="21" customHeight="1"/>
    <row r="8" spans="2:18" ht="21" customHeight="1"/>
    <row r="9" spans="2:18" ht="21" customHeight="1"/>
    <row r="10" spans="2:18" ht="21" customHeight="1"/>
    <row r="11" spans="2:18" ht="21" customHeight="1"/>
    <row r="12" spans="2:18" ht="21" customHeight="1"/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91"/>
  <sheetViews>
    <sheetView workbookViewId="0">
      <selection activeCell="I2" sqref="I2:L2"/>
    </sheetView>
  </sheetViews>
  <sheetFormatPr baseColWidth="10" defaultColWidth="9.140625" defaultRowHeight="15"/>
  <cols>
    <col min="1" max="1" width="3.85546875" style="342" customWidth="1"/>
    <col min="2" max="2" width="7.140625" style="342" customWidth="1"/>
    <col min="3" max="3" width="17" style="342" customWidth="1"/>
    <col min="4" max="4" width="6.42578125" style="342" customWidth="1"/>
    <col min="5" max="5" width="23.85546875" style="342" customWidth="1"/>
    <col min="6" max="7" width="7.5703125" style="342" customWidth="1"/>
    <col min="8" max="8" width="11.42578125" style="342"/>
    <col min="9" max="9" width="19.5703125" style="342" customWidth="1"/>
    <col min="10" max="10" width="37.140625" style="342" customWidth="1"/>
    <col min="11" max="11" width="13.85546875" style="342" customWidth="1"/>
    <col min="12" max="15" width="11.42578125" style="342"/>
    <col min="16" max="18" width="4" style="342" customWidth="1"/>
    <col min="19" max="1021" width="11.42578125" style="342"/>
  </cols>
  <sheetData>
    <row r="1" spans="1:22" ht="81.75" customHeight="1">
      <c r="A1" s="52"/>
      <c r="B1" s="753" t="s">
        <v>2952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52"/>
      <c r="T1" s="52"/>
      <c r="U1" s="52"/>
      <c r="V1" s="52"/>
    </row>
    <row r="2" spans="1:22" ht="31.5" customHeight="1">
      <c r="A2" s="52"/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343" t="s">
        <v>33</v>
      </c>
      <c r="O2" s="343" t="s">
        <v>1027</v>
      </c>
      <c r="P2" s="742" t="s">
        <v>35</v>
      </c>
      <c r="Q2" s="742"/>
      <c r="R2" s="742"/>
      <c r="S2" s="52"/>
      <c r="T2" s="52"/>
      <c r="U2" s="52"/>
      <c r="V2" s="52"/>
    </row>
    <row r="3" spans="1:22">
      <c r="A3" s="78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  <c r="S3" s="78"/>
      <c r="T3" s="78"/>
      <c r="U3" s="78"/>
      <c r="V3" s="78"/>
    </row>
    <row r="4" spans="1:22">
      <c r="A4" s="6"/>
      <c r="B4" s="344"/>
      <c r="C4" s="20"/>
      <c r="D4" s="345"/>
      <c r="E4" s="20"/>
      <c r="F4" s="344"/>
      <c r="G4" s="344"/>
      <c r="H4" s="4"/>
      <c r="I4" s="21"/>
      <c r="J4" s="21"/>
      <c r="K4" s="21"/>
      <c r="L4" s="21"/>
      <c r="M4" s="20"/>
      <c r="N4" s="22"/>
      <c r="O4" s="23"/>
      <c r="P4" s="20"/>
      <c r="Q4" s="20"/>
      <c r="R4" s="20"/>
      <c r="S4" s="6"/>
      <c r="T4" s="6"/>
      <c r="U4" s="6"/>
      <c r="V4" s="6"/>
    </row>
    <row r="5" spans="1:22">
      <c r="A5" s="6"/>
      <c r="B5" s="344"/>
      <c r="C5" s="20"/>
      <c r="D5" s="345"/>
      <c r="E5" s="20"/>
      <c r="F5" s="344"/>
      <c r="G5" s="344"/>
      <c r="H5" s="4"/>
      <c r="I5" s="21"/>
      <c r="J5" s="21"/>
      <c r="K5" s="21"/>
      <c r="L5" s="21"/>
      <c r="M5" s="20"/>
      <c r="N5" s="22"/>
      <c r="O5" s="23"/>
      <c r="P5" s="20"/>
      <c r="Q5" s="20"/>
      <c r="R5" s="20"/>
      <c r="S5" s="6"/>
      <c r="T5" s="6"/>
      <c r="U5" s="6"/>
      <c r="V5" s="6"/>
    </row>
    <row r="6" spans="1:22">
      <c r="A6" s="6"/>
      <c r="B6" s="344"/>
      <c r="C6" s="20"/>
      <c r="D6" s="345"/>
      <c r="E6" s="20"/>
      <c r="F6" s="344"/>
      <c r="G6" s="344"/>
      <c r="H6" s="4"/>
      <c r="I6" s="21"/>
      <c r="J6" s="21"/>
      <c r="K6" s="21"/>
      <c r="L6" s="21"/>
      <c r="M6" s="20"/>
      <c r="N6" s="22"/>
      <c r="O6" s="23"/>
      <c r="P6" s="20"/>
      <c r="Q6" s="20"/>
      <c r="R6" s="20"/>
      <c r="S6" s="6"/>
      <c r="T6" s="6"/>
      <c r="U6" s="6"/>
      <c r="V6" s="6"/>
    </row>
    <row r="7" spans="1:22">
      <c r="A7" s="6"/>
      <c r="B7" s="344"/>
      <c r="C7" s="20"/>
      <c r="D7" s="345"/>
      <c r="E7" s="20"/>
      <c r="F7" s="344"/>
      <c r="G7" s="344"/>
      <c r="H7" s="4"/>
      <c r="I7" s="21"/>
      <c r="J7" s="21"/>
      <c r="K7" s="21"/>
      <c r="L7" s="21"/>
      <c r="M7" s="20"/>
      <c r="N7" s="22"/>
      <c r="O7" s="23"/>
      <c r="P7" s="20"/>
      <c r="Q7" s="20"/>
      <c r="R7" s="20"/>
      <c r="S7" s="6"/>
      <c r="T7" s="6"/>
      <c r="U7" s="6"/>
      <c r="V7" s="6"/>
    </row>
    <row r="8" spans="1:22">
      <c r="A8" s="6"/>
      <c r="B8" s="344"/>
      <c r="C8" s="20"/>
      <c r="D8" s="345"/>
      <c r="E8" s="20"/>
      <c r="F8" s="344"/>
      <c r="G8" s="344"/>
      <c r="H8" s="4"/>
      <c r="I8" s="21"/>
      <c r="J8" s="21"/>
      <c r="K8" s="21"/>
      <c r="L8" s="21"/>
      <c r="M8" s="20"/>
      <c r="N8" s="20"/>
      <c r="O8" s="23"/>
      <c r="P8" s="20"/>
      <c r="Q8" s="20"/>
      <c r="R8" s="20"/>
      <c r="S8" s="6"/>
      <c r="T8" s="6"/>
      <c r="U8" s="6"/>
      <c r="V8" s="6"/>
    </row>
    <row r="9" spans="1:22">
      <c r="A9" s="6"/>
      <c r="B9" s="344"/>
      <c r="C9" s="20"/>
      <c r="D9" s="345"/>
      <c r="E9" s="20"/>
      <c r="F9" s="346"/>
      <c r="G9" s="344"/>
      <c r="H9" s="4"/>
      <c r="I9" s="5"/>
      <c r="J9" s="5"/>
      <c r="K9" s="5"/>
      <c r="L9" s="5"/>
      <c r="M9" s="20"/>
      <c r="N9" s="22"/>
      <c r="O9" s="23"/>
      <c r="P9" s="3"/>
      <c r="Q9" s="3"/>
      <c r="R9" s="3"/>
      <c r="S9" s="6"/>
      <c r="T9" s="6"/>
      <c r="U9" s="6"/>
      <c r="V9" s="6"/>
    </row>
    <row r="10" spans="1:22">
      <c r="A10" s="6"/>
      <c r="B10" s="344"/>
      <c r="C10" s="20"/>
      <c r="D10" s="345"/>
      <c r="E10" s="20"/>
      <c r="F10" s="346"/>
      <c r="G10" s="344"/>
      <c r="H10" s="4"/>
      <c r="I10" s="5"/>
      <c r="J10" s="5"/>
      <c r="K10" s="5"/>
      <c r="L10" s="5"/>
      <c r="M10" s="20"/>
      <c r="N10" s="22"/>
      <c r="O10" s="23"/>
      <c r="P10" s="3"/>
      <c r="Q10" s="3"/>
      <c r="R10" s="3"/>
      <c r="S10" s="6"/>
      <c r="T10" s="6"/>
      <c r="U10" s="6"/>
      <c r="V10" s="6"/>
    </row>
    <row r="11" spans="1:22">
      <c r="A11" s="6"/>
      <c r="B11" s="344"/>
      <c r="C11" s="20"/>
      <c r="D11" s="345"/>
      <c r="E11" s="20"/>
      <c r="F11" s="346"/>
      <c r="G11" s="344"/>
      <c r="H11" s="4"/>
      <c r="I11" s="5"/>
      <c r="J11" s="5"/>
      <c r="K11" s="5"/>
      <c r="L11" s="20"/>
      <c r="M11" s="20"/>
      <c r="N11" s="22"/>
      <c r="O11" s="23"/>
      <c r="P11" s="3"/>
      <c r="Q11" s="3"/>
      <c r="R11" s="3"/>
      <c r="S11" s="6"/>
      <c r="T11" s="6"/>
      <c r="U11" s="6"/>
      <c r="V11" s="6"/>
    </row>
    <row r="12" spans="1:22" ht="31.5" customHeight="1">
      <c r="A12" s="6"/>
      <c r="B12" s="344"/>
      <c r="C12" s="20"/>
      <c r="D12" s="345"/>
      <c r="E12" s="20"/>
      <c r="F12" s="346"/>
      <c r="G12" s="344"/>
      <c r="H12" s="4"/>
      <c r="I12" s="5"/>
      <c r="J12" s="5"/>
      <c r="K12" s="20"/>
      <c r="L12" s="20"/>
      <c r="M12" s="20"/>
      <c r="N12" s="22"/>
      <c r="O12" s="23"/>
      <c r="P12" s="3"/>
      <c r="Q12" s="3"/>
      <c r="R12" s="3"/>
      <c r="S12" s="6"/>
      <c r="T12" s="6"/>
      <c r="U12" s="6"/>
      <c r="V12" s="6"/>
    </row>
    <row r="13" spans="1:22" ht="30.75" customHeight="1">
      <c r="A13" s="6"/>
      <c r="B13" s="344"/>
      <c r="C13" s="20"/>
      <c r="D13" s="345"/>
      <c r="E13" s="20"/>
      <c r="F13" s="346"/>
      <c r="G13" s="347"/>
      <c r="H13" s="4"/>
      <c r="I13" s="318"/>
      <c r="J13" s="318"/>
      <c r="K13" s="318"/>
      <c r="L13" s="318"/>
      <c r="M13" s="316"/>
      <c r="N13" s="22"/>
      <c r="O13" s="23"/>
      <c r="P13" s="20"/>
      <c r="Q13" s="20"/>
      <c r="R13" s="20"/>
      <c r="S13" s="6"/>
      <c r="T13" s="6"/>
      <c r="U13" s="6"/>
      <c r="V13" s="6"/>
    </row>
    <row r="14" spans="1:22" ht="30.75" customHeight="1">
      <c r="A14" s="6"/>
      <c r="B14" s="344"/>
      <c r="C14" s="20"/>
      <c r="D14" s="345"/>
      <c r="E14" s="20"/>
      <c r="F14" s="346"/>
      <c r="G14" s="348"/>
      <c r="H14" s="349"/>
      <c r="I14" s="350"/>
      <c r="J14" s="350"/>
      <c r="K14" s="350"/>
      <c r="L14" s="350"/>
      <c r="M14" s="316"/>
      <c r="N14" s="22"/>
      <c r="O14" s="23"/>
      <c r="P14" s="20"/>
      <c r="Q14" s="20"/>
      <c r="R14" s="20"/>
      <c r="S14" s="6"/>
      <c r="T14" s="6"/>
      <c r="U14" s="6"/>
      <c r="V14" s="6"/>
    </row>
    <row r="15" spans="1:22" ht="30.75" customHeight="1">
      <c r="A15" s="6"/>
      <c r="B15" s="344"/>
      <c r="C15" s="20"/>
      <c r="D15" s="345"/>
      <c r="E15" s="20"/>
      <c r="F15" s="346"/>
      <c r="G15" s="348"/>
      <c r="H15" s="349"/>
      <c r="I15" s="350"/>
      <c r="J15" s="350"/>
      <c r="K15" s="350"/>
      <c r="L15" s="350"/>
      <c r="M15" s="316"/>
      <c r="N15" s="22"/>
      <c r="O15" s="23"/>
      <c r="P15" s="20"/>
      <c r="Q15" s="20"/>
      <c r="R15" s="20"/>
      <c r="S15" s="6"/>
      <c r="T15" s="6"/>
      <c r="U15" s="6"/>
      <c r="V15" s="6"/>
    </row>
    <row r="16" spans="1:22" ht="30.75" customHeight="1">
      <c r="A16" s="6"/>
      <c r="B16" s="344"/>
      <c r="C16" s="20"/>
      <c r="D16" s="345"/>
      <c r="E16" s="20"/>
      <c r="F16" s="346"/>
      <c r="G16" s="348"/>
      <c r="H16" s="349"/>
      <c r="I16" s="350"/>
      <c r="J16" s="350"/>
      <c r="K16" s="350"/>
      <c r="L16" s="350"/>
      <c r="M16" s="316"/>
      <c r="N16" s="22"/>
      <c r="O16" s="23"/>
      <c r="P16" s="20"/>
      <c r="Q16" s="20"/>
      <c r="R16" s="20"/>
      <c r="S16" s="6"/>
      <c r="T16" s="6"/>
      <c r="U16" s="6"/>
      <c r="V16" s="6"/>
    </row>
    <row r="17" spans="1:22" ht="30.75" customHeight="1">
      <c r="A17" s="6"/>
      <c r="B17" s="344"/>
      <c r="C17" s="316"/>
      <c r="D17" s="345"/>
      <c r="E17" s="20"/>
      <c r="F17" s="346"/>
      <c r="G17" s="351"/>
      <c r="H17" s="349"/>
      <c r="I17" s="350"/>
      <c r="J17" s="350"/>
      <c r="K17" s="350"/>
      <c r="L17" s="350"/>
      <c r="M17" s="352"/>
      <c r="N17" s="353"/>
      <c r="O17" s="354"/>
      <c r="P17" s="20"/>
      <c r="Q17" s="20"/>
      <c r="R17" s="3"/>
      <c r="S17" s="6"/>
      <c r="T17" s="6"/>
      <c r="U17" s="6"/>
      <c r="V17" s="6"/>
    </row>
    <row r="18" spans="1:22" ht="30.75" customHeight="1">
      <c r="A18" s="6"/>
      <c r="B18" s="344"/>
      <c r="C18" s="316"/>
      <c r="D18" s="345"/>
      <c r="E18" s="20"/>
      <c r="F18" s="346"/>
      <c r="G18" s="346"/>
      <c r="H18" s="4"/>
      <c r="I18" s="5"/>
      <c r="J18" s="5"/>
      <c r="K18" s="5"/>
      <c r="L18" s="5"/>
      <c r="M18" s="3"/>
      <c r="N18" s="22"/>
      <c r="O18" s="23"/>
      <c r="P18" s="3"/>
      <c r="Q18" s="3"/>
      <c r="R18" s="3"/>
      <c r="S18" s="6"/>
      <c r="T18" s="6"/>
      <c r="U18" s="6"/>
      <c r="V18" s="6"/>
    </row>
    <row r="19" spans="1:22" ht="30.75" customHeight="1">
      <c r="A19" s="6"/>
      <c r="B19" s="344"/>
      <c r="C19" s="316"/>
      <c r="D19" s="345"/>
      <c r="E19" s="20"/>
      <c r="F19" s="346"/>
      <c r="G19" s="346"/>
      <c r="H19" s="4"/>
      <c r="I19" s="5"/>
      <c r="J19" s="5"/>
      <c r="K19" s="5"/>
      <c r="L19" s="5"/>
      <c r="M19" s="3"/>
      <c r="N19" s="22"/>
      <c r="O19" s="23"/>
      <c r="P19" s="3"/>
      <c r="Q19" s="3"/>
      <c r="R19" s="3"/>
      <c r="S19" s="6"/>
      <c r="T19" s="6"/>
      <c r="U19" s="6"/>
      <c r="V19" s="6"/>
    </row>
    <row r="20" spans="1:22" ht="30.75" customHeight="1">
      <c r="A20" s="6"/>
      <c r="B20" s="344"/>
      <c r="C20" s="316"/>
      <c r="D20" s="345"/>
      <c r="E20" s="20"/>
      <c r="F20" s="346"/>
      <c r="G20" s="346"/>
      <c r="H20" s="4"/>
      <c r="I20" s="5"/>
      <c r="J20" s="5"/>
      <c r="K20" s="5"/>
      <c r="L20" s="5"/>
      <c r="M20" s="3"/>
      <c r="N20" s="22"/>
      <c r="O20" s="23"/>
      <c r="P20" s="3"/>
      <c r="Q20" s="3"/>
      <c r="R20" s="3"/>
      <c r="S20" s="6"/>
      <c r="T20" s="6"/>
      <c r="U20" s="6"/>
      <c r="V20" s="6"/>
    </row>
    <row r="21" spans="1:22" ht="30.75" customHeight="1">
      <c r="A21" s="6"/>
      <c r="B21" s="344"/>
      <c r="C21" s="316"/>
      <c r="D21" s="345"/>
      <c r="E21" s="20"/>
      <c r="F21" s="346"/>
      <c r="G21" s="346"/>
      <c r="H21" s="4"/>
      <c r="I21" s="5"/>
      <c r="J21" s="5"/>
      <c r="K21" s="5"/>
      <c r="L21" s="3"/>
      <c r="M21" s="3"/>
      <c r="N21" s="22"/>
      <c r="O21" s="23"/>
      <c r="P21" s="3"/>
      <c r="Q21" s="3"/>
      <c r="R21" s="3"/>
      <c r="S21" s="6"/>
      <c r="T21" s="6"/>
      <c r="U21" s="6"/>
      <c r="V21" s="6"/>
    </row>
    <row r="22" spans="1:22" ht="30.75" customHeight="1">
      <c r="A22" s="6"/>
      <c r="B22" s="344"/>
      <c r="C22" s="316"/>
      <c r="D22" s="345"/>
      <c r="E22" s="20"/>
      <c r="F22" s="346"/>
      <c r="G22" s="346"/>
      <c r="H22" s="4"/>
      <c r="I22" s="5"/>
      <c r="J22" s="5"/>
      <c r="K22" s="5"/>
      <c r="L22" s="3"/>
      <c r="M22" s="3"/>
      <c r="N22" s="22"/>
      <c r="O22" s="23"/>
      <c r="P22" s="3"/>
      <c r="Q22" s="3"/>
      <c r="R22" s="3"/>
      <c r="S22" s="6"/>
      <c r="T22" s="6"/>
      <c r="U22" s="6"/>
      <c r="V22" s="6"/>
    </row>
    <row r="23" spans="1:22" ht="30.75" customHeight="1">
      <c r="A23" s="6"/>
      <c r="B23" s="344"/>
      <c r="C23" s="316"/>
      <c r="D23" s="345"/>
      <c r="E23" s="20"/>
      <c r="F23" s="346"/>
      <c r="G23" s="346"/>
      <c r="H23" s="4"/>
      <c r="I23" s="5"/>
      <c r="J23" s="5"/>
      <c r="K23" s="5"/>
      <c r="L23" s="3"/>
      <c r="M23" s="3"/>
      <c r="N23" s="22"/>
      <c r="O23" s="23"/>
      <c r="P23" s="3"/>
      <c r="Q23" s="3"/>
      <c r="R23" s="3"/>
      <c r="S23" s="6"/>
      <c r="T23" s="6"/>
      <c r="U23" s="6"/>
      <c r="V23" s="6"/>
    </row>
    <row r="24" spans="1:22" ht="30.75" customHeight="1">
      <c r="A24" s="6"/>
      <c r="B24" s="344"/>
      <c r="C24" s="316"/>
      <c r="D24" s="345"/>
      <c r="E24" s="20"/>
      <c r="F24" s="346"/>
      <c r="G24" s="346"/>
      <c r="H24" s="4"/>
      <c r="I24" s="5"/>
      <c r="J24" s="5"/>
      <c r="K24" s="5"/>
      <c r="L24" s="5"/>
      <c r="M24" s="3"/>
      <c r="N24" s="22"/>
      <c r="O24" s="23"/>
      <c r="P24" s="3"/>
      <c r="Q24" s="3"/>
      <c r="R24" s="3"/>
      <c r="S24" s="6"/>
      <c r="T24" s="6"/>
      <c r="U24" s="6"/>
      <c r="V24" s="6"/>
    </row>
    <row r="25" spans="1:22" ht="30.75" customHeight="1">
      <c r="A25" s="6"/>
      <c r="B25" s="344"/>
      <c r="C25" s="316"/>
      <c r="D25" s="345"/>
      <c r="E25" s="20"/>
      <c r="F25" s="347"/>
      <c r="G25" s="347"/>
      <c r="H25" s="160"/>
      <c r="I25" s="318"/>
      <c r="J25" s="318"/>
      <c r="K25" s="318"/>
      <c r="L25" s="318"/>
      <c r="M25" s="316"/>
      <c r="N25" s="355"/>
      <c r="O25" s="356"/>
      <c r="P25" s="20"/>
      <c r="Q25" s="20"/>
      <c r="R25" s="3"/>
      <c r="S25" s="6"/>
      <c r="T25" s="6"/>
      <c r="U25" s="6"/>
      <c r="V25" s="6"/>
    </row>
    <row r="26" spans="1:22" ht="30.75" customHeight="1">
      <c r="A26" s="6"/>
      <c r="B26" s="344"/>
      <c r="C26" s="316"/>
      <c r="D26" s="345"/>
      <c r="E26" s="20"/>
      <c r="F26" s="347"/>
      <c r="G26" s="347"/>
      <c r="H26" s="160"/>
      <c r="I26" s="318"/>
      <c r="J26" s="318"/>
      <c r="K26" s="318"/>
      <c r="L26" s="318"/>
      <c r="M26" s="316"/>
      <c r="N26" s="355"/>
      <c r="O26" s="356"/>
      <c r="P26" s="20"/>
      <c r="Q26" s="20"/>
      <c r="R26" s="3"/>
      <c r="S26" s="6"/>
      <c r="T26" s="6"/>
      <c r="U26" s="6"/>
      <c r="V26" s="6"/>
    </row>
    <row r="27" spans="1:22" ht="30.75" customHeight="1">
      <c r="A27" s="6"/>
      <c r="B27" s="344"/>
      <c r="C27" s="316"/>
      <c r="D27" s="345"/>
      <c r="E27" s="20"/>
      <c r="F27" s="347"/>
      <c r="G27" s="347"/>
      <c r="H27" s="160"/>
      <c r="I27" s="318"/>
      <c r="J27" s="318"/>
      <c r="K27" s="318"/>
      <c r="L27" s="318"/>
      <c r="M27" s="316"/>
      <c r="N27" s="355"/>
      <c r="O27" s="356"/>
      <c r="P27" s="20"/>
      <c r="Q27" s="20"/>
      <c r="R27" s="3"/>
      <c r="S27" s="6"/>
      <c r="T27" s="6"/>
      <c r="U27" s="6"/>
      <c r="V27" s="6"/>
    </row>
    <row r="28" spans="1:22" ht="30.75" customHeight="1">
      <c r="A28" s="6"/>
      <c r="B28" s="344"/>
      <c r="C28" s="316"/>
      <c r="D28" s="345"/>
      <c r="E28" s="20"/>
      <c r="F28" s="347"/>
      <c r="G28" s="347"/>
      <c r="H28" s="160"/>
      <c r="I28" s="318"/>
      <c r="J28" s="318"/>
      <c r="K28" s="318"/>
      <c r="L28" s="318"/>
      <c r="M28" s="316"/>
      <c r="N28" s="355"/>
      <c r="O28" s="356"/>
      <c r="P28" s="20"/>
      <c r="Q28" s="20"/>
      <c r="R28" s="3"/>
      <c r="S28" s="6"/>
      <c r="T28" s="6"/>
      <c r="U28" s="6"/>
      <c r="V28" s="6"/>
    </row>
    <row r="29" spans="1:22" ht="30.75" customHeight="1">
      <c r="A29" s="6"/>
      <c r="B29" s="344"/>
      <c r="C29" s="316"/>
      <c r="D29" s="345"/>
      <c r="E29" s="20"/>
      <c r="F29" s="347"/>
      <c r="G29" s="347"/>
      <c r="H29" s="160"/>
      <c r="I29" s="318"/>
      <c r="J29" s="318"/>
      <c r="K29" s="318"/>
      <c r="L29" s="318"/>
      <c r="M29" s="316"/>
      <c r="N29" s="355"/>
      <c r="O29" s="356"/>
      <c r="P29" s="20"/>
      <c r="Q29" s="20"/>
      <c r="R29" s="3"/>
      <c r="S29" s="6"/>
      <c r="T29" s="6"/>
      <c r="U29" s="6"/>
      <c r="V29" s="6"/>
    </row>
    <row r="30" spans="1:22" ht="30.75" customHeight="1">
      <c r="A30" s="6"/>
      <c r="B30" s="344"/>
      <c r="C30" s="316"/>
      <c r="D30" s="345"/>
      <c r="E30" s="20"/>
      <c r="F30" s="347"/>
      <c r="G30" s="347"/>
      <c r="H30" s="160"/>
      <c r="I30" s="318"/>
      <c r="J30" s="318"/>
      <c r="K30" s="318"/>
      <c r="L30" s="318"/>
      <c r="M30" s="316"/>
      <c r="N30" s="355"/>
      <c r="O30" s="356"/>
      <c r="P30" s="20"/>
      <c r="Q30" s="20"/>
      <c r="R30" s="3"/>
      <c r="S30" s="6"/>
      <c r="T30" s="6"/>
      <c r="U30" s="6"/>
      <c r="V30" s="6"/>
    </row>
    <row r="31" spans="1:22" ht="30.75" customHeight="1">
      <c r="A31" s="6"/>
      <c r="B31" s="344"/>
      <c r="C31" s="316"/>
      <c r="D31" s="345"/>
      <c r="E31" s="20"/>
      <c r="F31" s="347"/>
      <c r="G31" s="347"/>
      <c r="H31" s="160"/>
      <c r="I31" s="318"/>
      <c r="J31" s="318"/>
      <c r="K31" s="318"/>
      <c r="L31" s="318"/>
      <c r="M31" s="316"/>
      <c r="N31" s="355"/>
      <c r="O31" s="356"/>
      <c r="P31" s="20"/>
      <c r="Q31" s="20"/>
      <c r="R31" s="3"/>
      <c r="S31" s="6"/>
      <c r="T31" s="6"/>
      <c r="U31" s="6"/>
      <c r="V31" s="6"/>
    </row>
    <row r="32" spans="1:22" ht="30.75" customHeight="1">
      <c r="A32" s="6"/>
      <c r="B32" s="344"/>
      <c r="C32" s="316"/>
      <c r="D32" s="345"/>
      <c r="E32" s="20"/>
      <c r="F32" s="347"/>
      <c r="G32" s="347"/>
      <c r="H32" s="160"/>
      <c r="I32" s="318"/>
      <c r="J32" s="318"/>
      <c r="K32" s="318"/>
      <c r="L32" s="318"/>
      <c r="M32" s="316"/>
      <c r="N32" s="355"/>
      <c r="O32" s="356"/>
      <c r="P32" s="20"/>
      <c r="Q32" s="20"/>
      <c r="R32" s="3"/>
      <c r="S32" s="6"/>
      <c r="T32" s="6"/>
      <c r="U32" s="6"/>
      <c r="V32" s="6"/>
    </row>
    <row r="33" spans="1:22" ht="30.75" customHeight="1">
      <c r="A33" s="6"/>
      <c r="B33" s="344"/>
      <c r="C33" s="316"/>
      <c r="D33" s="345"/>
      <c r="E33" s="20"/>
      <c r="F33" s="347"/>
      <c r="G33" s="347"/>
      <c r="H33" s="160"/>
      <c r="I33" s="318"/>
      <c r="J33" s="318"/>
      <c r="K33" s="318"/>
      <c r="L33" s="318"/>
      <c r="M33" s="316"/>
      <c r="N33" s="355"/>
      <c r="O33" s="356"/>
      <c r="P33" s="20"/>
      <c r="Q33" s="20"/>
      <c r="R33" s="3"/>
      <c r="S33" s="6"/>
      <c r="T33" s="6"/>
      <c r="U33" s="6"/>
      <c r="V33" s="6"/>
    </row>
    <row r="34" spans="1:22" ht="30.75" customHeight="1">
      <c r="A34" s="6"/>
      <c r="B34" s="344"/>
      <c r="C34" s="316"/>
      <c r="D34" s="345"/>
      <c r="E34" s="20"/>
      <c r="F34" s="357"/>
      <c r="G34" s="357"/>
      <c r="H34" s="160"/>
      <c r="I34" s="335"/>
      <c r="J34" s="335"/>
      <c r="K34" s="335"/>
      <c r="L34" s="335"/>
      <c r="M34" s="73"/>
      <c r="N34" s="358"/>
      <c r="O34" s="359"/>
      <c r="P34" s="20"/>
      <c r="Q34" s="3"/>
      <c r="R34" s="3"/>
      <c r="S34" s="6"/>
      <c r="T34" s="6"/>
      <c r="U34" s="6"/>
      <c r="V34" s="6"/>
    </row>
    <row r="35" spans="1:22" ht="30.75" customHeight="1">
      <c r="A35" s="6"/>
      <c r="B35" s="344"/>
      <c r="C35" s="3"/>
      <c r="D35" s="345"/>
      <c r="E35" s="20"/>
      <c r="F35" s="357"/>
      <c r="G35" s="344"/>
      <c r="H35" s="4"/>
      <c r="I35" s="21"/>
      <c r="J35" s="21"/>
      <c r="K35" s="21"/>
      <c r="L35" s="21"/>
      <c r="M35" s="20"/>
      <c r="N35" s="360"/>
      <c r="O35" s="217"/>
      <c r="P35" s="20"/>
      <c r="Q35" s="20"/>
      <c r="R35" s="20"/>
      <c r="S35" s="6"/>
      <c r="T35" s="6"/>
      <c r="U35" s="6"/>
      <c r="V35" s="6"/>
    </row>
    <row r="36" spans="1:22" ht="30.75" customHeight="1">
      <c r="A36" s="6"/>
      <c r="B36" s="344"/>
      <c r="C36" s="3"/>
      <c r="D36" s="345"/>
      <c r="E36" s="20"/>
      <c r="F36" s="357"/>
      <c r="G36" s="344"/>
      <c r="H36" s="4"/>
      <c r="I36" s="21"/>
      <c r="J36" s="21"/>
      <c r="K36" s="21"/>
      <c r="L36" s="21"/>
      <c r="M36" s="20"/>
      <c r="N36" s="360"/>
      <c r="O36" s="23"/>
      <c r="P36" s="20"/>
      <c r="Q36" s="20"/>
      <c r="R36" s="20"/>
      <c r="S36" s="6"/>
      <c r="T36" s="6"/>
      <c r="U36" s="6"/>
      <c r="V36" s="6"/>
    </row>
    <row r="37" spans="1:22" ht="30.75" customHeight="1">
      <c r="A37" s="6"/>
      <c r="B37" s="344"/>
      <c r="C37" s="3"/>
      <c r="D37" s="345"/>
      <c r="E37" s="20"/>
      <c r="F37" s="357"/>
      <c r="G37" s="346"/>
      <c r="H37" s="4"/>
      <c r="I37" s="21"/>
      <c r="J37" s="21"/>
      <c r="K37" s="21"/>
      <c r="L37" s="21"/>
      <c r="M37" s="20"/>
      <c r="N37" s="360"/>
      <c r="O37" s="217"/>
      <c r="P37" s="20"/>
      <c r="Q37" s="20"/>
      <c r="R37" s="20"/>
      <c r="S37" s="6"/>
      <c r="T37" s="6"/>
      <c r="U37" s="6"/>
      <c r="V37" s="6"/>
    </row>
    <row r="38" spans="1:22" ht="30.75" customHeight="1">
      <c r="A38" s="6"/>
      <c r="B38" s="344"/>
      <c r="C38" s="3"/>
      <c r="D38" s="345"/>
      <c r="E38" s="20"/>
      <c r="F38" s="357"/>
      <c r="G38" s="344"/>
      <c r="H38" s="4"/>
      <c r="I38" s="21"/>
      <c r="J38" s="21"/>
      <c r="K38" s="21"/>
      <c r="L38" s="21"/>
      <c r="M38" s="20"/>
      <c r="N38" s="360"/>
      <c r="O38" s="23"/>
      <c r="P38" s="20"/>
      <c r="Q38" s="20"/>
      <c r="R38" s="20"/>
      <c r="S38" s="6"/>
      <c r="T38" s="6"/>
      <c r="U38" s="6"/>
      <c r="V38" s="6"/>
    </row>
    <row r="39" spans="1:22" ht="30.75" customHeight="1">
      <c r="A39" s="6"/>
      <c r="B39" s="344"/>
      <c r="C39" s="3"/>
      <c r="D39" s="345"/>
      <c r="E39" s="20"/>
      <c r="F39" s="357"/>
      <c r="G39" s="346"/>
      <c r="H39" s="4"/>
      <c r="I39" s="5"/>
      <c r="J39" s="5"/>
      <c r="K39" s="5"/>
      <c r="L39" s="5"/>
      <c r="M39" s="3"/>
      <c r="N39" s="22"/>
      <c r="O39" s="23"/>
      <c r="P39" s="3"/>
      <c r="Q39" s="3"/>
      <c r="R39" s="3"/>
      <c r="S39" s="6"/>
      <c r="T39" s="6"/>
      <c r="U39" s="6"/>
      <c r="V39" s="6"/>
    </row>
    <row r="40" spans="1:22" ht="30.75" customHeight="1">
      <c r="A40" s="6"/>
      <c r="B40" s="344"/>
      <c r="C40" s="3"/>
      <c r="D40" s="345"/>
      <c r="E40" s="20"/>
      <c r="F40" s="357"/>
      <c r="G40" s="346"/>
      <c r="H40" s="4"/>
      <c r="I40" s="5"/>
      <c r="J40" s="5"/>
      <c r="K40" s="5"/>
      <c r="L40" s="5"/>
      <c r="M40" s="3"/>
      <c r="N40" s="22"/>
      <c r="O40" s="23"/>
      <c r="P40" s="3"/>
      <c r="Q40" s="3"/>
      <c r="R40" s="3"/>
      <c r="S40" s="6"/>
      <c r="T40" s="6"/>
      <c r="U40" s="6"/>
      <c r="V40" s="6"/>
    </row>
    <row r="41" spans="1:22" ht="30.75" customHeight="1">
      <c r="A41" s="6"/>
      <c r="B41" s="344"/>
      <c r="C41" s="3"/>
      <c r="D41" s="345"/>
      <c r="E41" s="20"/>
      <c r="F41" s="357"/>
      <c r="G41" s="346"/>
      <c r="H41" s="4"/>
      <c r="I41" s="5"/>
      <c r="J41" s="5"/>
      <c r="K41" s="5"/>
      <c r="L41" s="5"/>
      <c r="M41" s="3"/>
      <c r="N41" s="22"/>
      <c r="O41" s="23"/>
      <c r="P41" s="3"/>
      <c r="Q41" s="3"/>
      <c r="R41" s="3"/>
      <c r="S41" s="6"/>
      <c r="T41" s="6"/>
      <c r="U41" s="6"/>
      <c r="V41" s="6"/>
    </row>
    <row r="42" spans="1:22" ht="30.75" customHeight="1">
      <c r="A42" s="6"/>
      <c r="B42" s="344"/>
      <c r="C42" s="3"/>
      <c r="D42" s="345"/>
      <c r="E42" s="20"/>
      <c r="F42" s="357"/>
      <c r="G42" s="346"/>
      <c r="H42" s="4"/>
      <c r="I42" s="5"/>
      <c r="J42" s="5"/>
      <c r="K42" s="5"/>
      <c r="L42" s="5"/>
      <c r="M42" s="3"/>
      <c r="N42" s="22"/>
      <c r="O42" s="23"/>
      <c r="P42" s="3"/>
      <c r="Q42" s="3"/>
      <c r="R42" s="3"/>
      <c r="S42" s="6"/>
      <c r="T42" s="6"/>
      <c r="U42" s="6"/>
      <c r="V42" s="6"/>
    </row>
    <row r="43" spans="1:22" ht="30.75" customHeight="1">
      <c r="A43" s="6"/>
      <c r="B43" s="344"/>
      <c r="C43" s="3"/>
      <c r="D43" s="345"/>
      <c r="E43" s="20"/>
      <c r="F43" s="357"/>
      <c r="G43" s="346"/>
      <c r="H43" s="4"/>
      <c r="I43" s="5"/>
      <c r="J43" s="5"/>
      <c r="K43" s="5"/>
      <c r="L43" s="5"/>
      <c r="M43" s="3"/>
      <c r="N43" s="22"/>
      <c r="O43" s="23"/>
      <c r="P43" s="3"/>
      <c r="Q43" s="3"/>
      <c r="R43" s="3"/>
      <c r="S43" s="6"/>
      <c r="T43" s="6"/>
      <c r="U43" s="6"/>
      <c r="V43" s="6"/>
    </row>
    <row r="44" spans="1:22" ht="30.75" customHeight="1">
      <c r="A44" s="6"/>
      <c r="B44" s="344"/>
      <c r="C44" s="3"/>
      <c r="D44" s="345"/>
      <c r="E44" s="20"/>
      <c r="F44" s="357"/>
      <c r="G44" s="346"/>
      <c r="H44" s="4"/>
      <c r="I44" s="5"/>
      <c r="J44" s="5"/>
      <c r="K44" s="5"/>
      <c r="L44" s="5"/>
      <c r="M44" s="3"/>
      <c r="N44" s="22"/>
      <c r="O44" s="23"/>
      <c r="P44" s="3"/>
      <c r="Q44" s="3"/>
      <c r="R44" s="3"/>
      <c r="S44" s="6"/>
      <c r="T44" s="6"/>
      <c r="U44" s="6"/>
      <c r="V44" s="6"/>
    </row>
    <row r="45" spans="1:22" ht="30.75" customHeight="1">
      <c r="A45" s="6"/>
      <c r="B45" s="344"/>
      <c r="C45" s="3"/>
      <c r="D45" s="345"/>
      <c r="E45" s="20"/>
      <c r="F45" s="357"/>
      <c r="G45" s="346"/>
      <c r="H45" s="4"/>
      <c r="I45" s="5"/>
      <c r="J45" s="5"/>
      <c r="K45" s="5"/>
      <c r="L45" s="5"/>
      <c r="M45" s="3"/>
      <c r="N45" s="22"/>
      <c r="O45" s="23"/>
      <c r="P45" s="3"/>
      <c r="Q45" s="3"/>
      <c r="R45" s="3"/>
      <c r="S45" s="6"/>
      <c r="T45" s="6"/>
      <c r="U45" s="6"/>
      <c r="V45" s="6"/>
    </row>
    <row r="46" spans="1:22" ht="30.75" customHeight="1">
      <c r="A46" s="6"/>
      <c r="B46" s="344"/>
      <c r="C46" s="3"/>
      <c r="D46" s="345"/>
      <c r="E46" s="20"/>
      <c r="F46" s="357"/>
      <c r="G46" s="346"/>
      <c r="H46" s="4"/>
      <c r="I46" s="5"/>
      <c r="J46" s="5"/>
      <c r="K46" s="5"/>
      <c r="L46" s="5"/>
      <c r="M46" s="3"/>
      <c r="N46" s="22"/>
      <c r="O46" s="23"/>
      <c r="P46" s="3"/>
      <c r="Q46" s="3"/>
      <c r="R46" s="3"/>
      <c r="S46" s="6"/>
      <c r="T46" s="6"/>
      <c r="U46" s="6"/>
      <c r="V46" s="6"/>
    </row>
    <row r="47" spans="1:22" ht="30.75" customHeight="1">
      <c r="A47" s="6"/>
      <c r="B47" s="344"/>
      <c r="C47" s="3"/>
      <c r="D47" s="345"/>
      <c r="E47" s="20"/>
      <c r="F47" s="357"/>
      <c r="G47" s="346"/>
      <c r="H47" s="4"/>
      <c r="I47" s="5"/>
      <c r="J47" s="5"/>
      <c r="K47" s="5"/>
      <c r="L47" s="5"/>
      <c r="M47" s="3"/>
      <c r="N47" s="22"/>
      <c r="O47" s="23"/>
      <c r="P47" s="3"/>
      <c r="Q47" s="3"/>
      <c r="R47" s="3"/>
      <c r="S47" s="6"/>
      <c r="T47" s="6"/>
      <c r="U47" s="6"/>
      <c r="V47" s="6"/>
    </row>
    <row r="48" spans="1:22" ht="30.75" customHeight="1">
      <c r="A48" s="6"/>
      <c r="B48" s="344"/>
      <c r="C48" s="3"/>
      <c r="D48" s="345"/>
      <c r="E48" s="20"/>
      <c r="F48" s="357"/>
      <c r="G48" s="346"/>
      <c r="H48" s="4"/>
      <c r="I48" s="5"/>
      <c r="J48" s="5"/>
      <c r="K48" s="5"/>
      <c r="L48" s="5"/>
      <c r="M48" s="3"/>
      <c r="N48" s="22"/>
      <c r="O48" s="23"/>
      <c r="P48" s="3"/>
      <c r="Q48" s="3"/>
      <c r="R48" s="3"/>
      <c r="S48" s="6"/>
      <c r="T48" s="6"/>
      <c r="U48" s="6"/>
      <c r="V48" s="6"/>
    </row>
    <row r="49" spans="1:22" ht="30.75" customHeight="1">
      <c r="A49" s="6"/>
      <c r="B49" s="344"/>
      <c r="C49" s="3"/>
      <c r="D49" s="345"/>
      <c r="E49" s="20"/>
      <c r="F49" s="357"/>
      <c r="G49" s="346"/>
      <c r="H49" s="4"/>
      <c r="I49" s="5"/>
      <c r="J49" s="5"/>
      <c r="K49" s="5"/>
      <c r="L49" s="5"/>
      <c r="M49" s="3"/>
      <c r="N49" s="22"/>
      <c r="O49" s="23"/>
      <c r="P49" s="3"/>
      <c r="Q49" s="3"/>
      <c r="R49" s="3"/>
      <c r="S49" s="6"/>
      <c r="T49" s="6"/>
      <c r="U49" s="6"/>
      <c r="V49" s="6"/>
    </row>
    <row r="50" spans="1:22" ht="30.75" customHeight="1">
      <c r="A50" s="6"/>
      <c r="B50" s="344"/>
      <c r="C50" s="3"/>
      <c r="D50" s="345"/>
      <c r="E50" s="20"/>
      <c r="F50" s="357"/>
      <c r="G50" s="346"/>
      <c r="H50" s="4"/>
      <c r="I50" s="318"/>
      <c r="J50" s="318"/>
      <c r="K50" s="318"/>
      <c r="L50" s="318"/>
      <c r="M50" s="316"/>
      <c r="N50" s="22"/>
      <c r="O50" s="23"/>
      <c r="P50" s="20"/>
      <c r="Q50" s="20"/>
      <c r="R50" s="20"/>
      <c r="S50" s="6"/>
      <c r="T50" s="6"/>
      <c r="U50" s="6"/>
      <c r="V50" s="6"/>
    </row>
    <row r="51" spans="1:22" ht="30.75" customHeight="1">
      <c r="A51" s="6"/>
      <c r="B51" s="344"/>
      <c r="C51" s="3"/>
      <c r="D51" s="345"/>
      <c r="E51" s="20"/>
      <c r="F51" s="357"/>
      <c r="G51" s="346"/>
      <c r="H51" s="4"/>
      <c r="I51" s="5"/>
      <c r="J51" s="5"/>
      <c r="K51" s="5"/>
      <c r="L51" s="5"/>
      <c r="M51" s="3"/>
      <c r="N51" s="22"/>
      <c r="O51" s="23"/>
      <c r="P51" s="3"/>
      <c r="Q51" s="3"/>
      <c r="R51" s="3"/>
      <c r="S51" s="6"/>
      <c r="T51" s="6"/>
      <c r="U51" s="6"/>
      <c r="V51" s="6"/>
    </row>
    <row r="52" spans="1:22" ht="30.75" customHeight="1">
      <c r="A52" s="6"/>
      <c r="B52" s="344"/>
      <c r="C52" s="3"/>
      <c r="D52" s="345"/>
      <c r="E52" s="20"/>
      <c r="F52" s="357"/>
      <c r="G52" s="346"/>
      <c r="H52" s="4"/>
      <c r="I52" s="5"/>
      <c r="J52" s="5"/>
      <c r="K52" s="5"/>
      <c r="L52" s="5"/>
      <c r="M52" s="3"/>
      <c r="N52" s="22"/>
      <c r="O52" s="23"/>
      <c r="P52" s="3"/>
      <c r="Q52" s="3"/>
      <c r="R52" s="3"/>
      <c r="S52" s="6"/>
      <c r="T52" s="6"/>
      <c r="U52" s="6"/>
      <c r="V52" s="6"/>
    </row>
    <row r="53" spans="1:22" ht="30.75" customHeight="1">
      <c r="A53" s="6"/>
      <c r="B53" s="344"/>
      <c r="C53" s="3"/>
      <c r="D53" s="345"/>
      <c r="E53" s="20"/>
      <c r="F53" s="357"/>
      <c r="G53" s="346"/>
      <c r="H53" s="4"/>
      <c r="I53" s="5"/>
      <c r="J53" s="5"/>
      <c r="K53" s="5"/>
      <c r="L53" s="5"/>
      <c r="M53" s="3"/>
      <c r="N53" s="22"/>
      <c r="O53" s="23"/>
      <c r="P53" s="3"/>
      <c r="Q53" s="3"/>
      <c r="R53" s="3"/>
      <c r="S53" s="6"/>
      <c r="T53" s="6"/>
      <c r="U53" s="6"/>
      <c r="V53" s="6"/>
    </row>
    <row r="54" spans="1:22" ht="30.75" customHeight="1">
      <c r="A54" s="6"/>
      <c r="B54" s="344"/>
      <c r="C54" s="3"/>
      <c r="D54" s="345"/>
      <c r="E54" s="20"/>
      <c r="F54" s="357"/>
      <c r="G54" s="346"/>
      <c r="H54" s="4"/>
      <c r="I54" s="5"/>
      <c r="J54" s="5"/>
      <c r="K54" s="5"/>
      <c r="L54" s="5"/>
      <c r="M54" s="3"/>
      <c r="N54" s="22"/>
      <c r="O54" s="23"/>
      <c r="P54" s="3"/>
      <c r="Q54" s="3"/>
      <c r="R54" s="3"/>
      <c r="S54" s="6"/>
      <c r="T54" s="6"/>
      <c r="U54" s="6"/>
      <c r="V54" s="6"/>
    </row>
    <row r="55" spans="1:22" ht="30.75" customHeight="1">
      <c r="A55" s="6"/>
      <c r="B55" s="344"/>
      <c r="C55" s="3"/>
      <c r="D55" s="345"/>
      <c r="E55" s="20"/>
      <c r="F55" s="357"/>
      <c r="G55" s="346"/>
      <c r="H55" s="4"/>
      <c r="I55" s="5"/>
      <c r="J55" s="5"/>
      <c r="K55" s="5"/>
      <c r="L55" s="5"/>
      <c r="M55" s="3"/>
      <c r="N55" s="22"/>
      <c r="O55" s="23"/>
      <c r="P55" s="3"/>
      <c r="Q55" s="3"/>
      <c r="R55" s="3"/>
      <c r="S55" s="6"/>
      <c r="T55" s="6"/>
      <c r="U55" s="6"/>
      <c r="V55" s="6"/>
    </row>
    <row r="56" spans="1:22" ht="30.75" customHeight="1">
      <c r="A56" s="6"/>
      <c r="B56" s="344"/>
      <c r="C56" s="3"/>
      <c r="D56" s="345"/>
      <c r="E56" s="20"/>
      <c r="F56" s="357"/>
      <c r="G56" s="346"/>
      <c r="H56" s="4"/>
      <c r="I56" s="5"/>
      <c r="J56" s="5"/>
      <c r="K56" s="5"/>
      <c r="L56" s="5"/>
      <c r="M56" s="3"/>
      <c r="N56" s="22"/>
      <c r="O56" s="23"/>
      <c r="P56" s="3"/>
      <c r="Q56" s="3"/>
      <c r="R56" s="3" t="s">
        <v>45</v>
      </c>
      <c r="S56" s="6"/>
      <c r="T56" s="6"/>
      <c r="U56" s="6"/>
      <c r="V56" s="6"/>
    </row>
    <row r="57" spans="1:22" ht="30.75" customHeight="1">
      <c r="A57" s="6"/>
      <c r="B57" s="344"/>
      <c r="C57" s="3"/>
      <c r="D57" s="345"/>
      <c r="E57" s="20"/>
      <c r="F57" s="357"/>
      <c r="G57" s="346"/>
      <c r="H57" s="4"/>
      <c r="I57" s="5"/>
      <c r="J57" s="5"/>
      <c r="K57" s="3"/>
      <c r="L57" s="3"/>
      <c r="M57" s="3"/>
      <c r="N57" s="22"/>
      <c r="O57" s="23"/>
      <c r="P57" s="3"/>
      <c r="Q57" s="3"/>
      <c r="R57" s="3"/>
      <c r="S57" s="6"/>
      <c r="T57" s="6"/>
      <c r="U57" s="6"/>
      <c r="V57" s="6"/>
    </row>
    <row r="58" spans="1:22" ht="30.75" customHeight="1">
      <c r="A58" s="6"/>
      <c r="B58" s="344"/>
      <c r="C58" s="3"/>
      <c r="D58" s="345"/>
      <c r="E58" s="20"/>
      <c r="F58" s="357"/>
      <c r="G58" s="347"/>
      <c r="H58" s="4"/>
      <c r="I58" s="318"/>
      <c r="J58" s="318"/>
      <c r="K58" s="318"/>
      <c r="L58" s="3"/>
      <c r="M58" s="3"/>
      <c r="N58" s="22"/>
      <c r="O58" s="23"/>
      <c r="P58" s="20"/>
      <c r="Q58" s="20"/>
      <c r="R58" s="3"/>
      <c r="S58" s="6"/>
      <c r="T58" s="6"/>
      <c r="U58" s="6"/>
      <c r="V58" s="6"/>
    </row>
    <row r="59" spans="1:22" ht="30.75" customHeight="1">
      <c r="A59" s="6"/>
      <c r="B59" s="344"/>
      <c r="C59" s="3"/>
      <c r="D59" s="345"/>
      <c r="E59" s="20"/>
      <c r="F59" s="357"/>
      <c r="G59" s="347"/>
      <c r="H59" s="4"/>
      <c r="I59" s="318"/>
      <c r="J59" s="318"/>
      <c r="K59" s="3"/>
      <c r="L59" s="3"/>
      <c r="M59" s="3"/>
      <c r="N59" s="22"/>
      <c r="O59" s="23"/>
      <c r="P59" s="20"/>
      <c r="Q59" s="20"/>
      <c r="R59" s="3"/>
      <c r="S59" s="6"/>
      <c r="T59" s="6"/>
      <c r="U59" s="6"/>
      <c r="V59" s="6"/>
    </row>
    <row r="60" spans="1:22" ht="30.75" customHeight="1">
      <c r="A60" s="6"/>
      <c r="B60" s="344"/>
      <c r="C60" s="3"/>
      <c r="D60" s="345"/>
      <c r="E60" s="20"/>
      <c r="F60" s="357"/>
      <c r="G60" s="347"/>
      <c r="H60" s="4"/>
      <c r="I60" s="318"/>
      <c r="J60" s="318"/>
      <c r="K60" s="3"/>
      <c r="L60" s="3"/>
      <c r="M60" s="3"/>
      <c r="N60" s="22"/>
      <c r="O60" s="23"/>
      <c r="P60" s="20"/>
      <c r="Q60" s="20"/>
      <c r="R60" s="3"/>
      <c r="S60" s="6"/>
      <c r="T60" s="6"/>
      <c r="U60" s="6"/>
      <c r="V60" s="6"/>
    </row>
    <row r="61" spans="1:22" ht="30.75" customHeight="1">
      <c r="A61" s="6"/>
      <c r="B61" s="344"/>
      <c r="C61" s="3"/>
      <c r="D61" s="345"/>
      <c r="E61" s="20"/>
      <c r="F61" s="347"/>
      <c r="G61" s="347"/>
      <c r="H61" s="4"/>
      <c r="I61" s="318"/>
      <c r="J61" s="318"/>
      <c r="K61" s="3"/>
      <c r="L61" s="3"/>
      <c r="M61" s="3"/>
      <c r="N61" s="22"/>
      <c r="O61" s="23"/>
      <c r="P61" s="20"/>
      <c r="Q61" s="20"/>
      <c r="R61" s="3"/>
      <c r="S61" s="6"/>
      <c r="T61" s="6"/>
      <c r="U61" s="6"/>
      <c r="V61" s="6"/>
    </row>
    <row r="62" spans="1:22" ht="30.75" customHeight="1">
      <c r="A62" s="6"/>
      <c r="B62" s="344"/>
      <c r="C62" s="3"/>
      <c r="D62" s="345"/>
      <c r="E62" s="20"/>
      <c r="F62" s="347"/>
      <c r="G62" s="347"/>
      <c r="H62" s="4"/>
      <c r="I62" s="318"/>
      <c r="J62" s="318"/>
      <c r="K62" s="3"/>
      <c r="L62" s="3"/>
      <c r="M62" s="3"/>
      <c r="N62" s="22"/>
      <c r="O62" s="23"/>
      <c r="P62" s="20"/>
      <c r="Q62" s="20"/>
      <c r="R62" s="3"/>
      <c r="S62" s="6"/>
      <c r="T62" s="6"/>
      <c r="U62" s="6"/>
      <c r="V62" s="6"/>
    </row>
    <row r="63" spans="1:22" ht="30.75" customHeight="1">
      <c r="A63" s="6"/>
      <c r="B63" s="344"/>
      <c r="C63" s="3"/>
      <c r="D63" s="345"/>
      <c r="E63" s="20"/>
      <c r="F63" s="347"/>
      <c r="G63" s="347"/>
      <c r="H63" s="4"/>
      <c r="I63" s="318"/>
      <c r="J63" s="318"/>
      <c r="K63" s="3"/>
      <c r="L63" s="3"/>
      <c r="M63" s="3"/>
      <c r="N63" s="22"/>
      <c r="O63" s="23"/>
      <c r="P63" s="20"/>
      <c r="Q63" s="20"/>
      <c r="R63" s="3"/>
      <c r="S63" s="6"/>
      <c r="T63" s="6"/>
      <c r="U63" s="6"/>
      <c r="V63" s="6"/>
    </row>
    <row r="64" spans="1:22" ht="30.75" customHeight="1">
      <c r="A64" s="6"/>
      <c r="B64" s="344"/>
      <c r="C64" s="316"/>
      <c r="D64" s="345"/>
      <c r="E64" s="20"/>
      <c r="F64" s="347"/>
      <c r="G64" s="347"/>
      <c r="H64" s="4"/>
      <c r="I64" s="318"/>
      <c r="J64" s="318"/>
      <c r="K64" s="3"/>
      <c r="L64" s="3"/>
      <c r="M64" s="3"/>
      <c r="N64" s="22"/>
      <c r="O64" s="23"/>
      <c r="P64" s="20"/>
      <c r="Q64" s="20"/>
      <c r="R64" s="3"/>
      <c r="S64" s="6"/>
      <c r="T64" s="6"/>
      <c r="U64" s="6"/>
      <c r="V64" s="6"/>
    </row>
    <row r="65" spans="1:22" ht="30.75" customHeight="1">
      <c r="A65" s="6"/>
      <c r="B65" s="344"/>
      <c r="C65" s="316"/>
      <c r="D65" s="345"/>
      <c r="E65" s="20"/>
      <c r="F65" s="347"/>
      <c r="G65" s="347"/>
      <c r="H65" s="4"/>
      <c r="I65" s="318"/>
      <c r="J65" s="318"/>
      <c r="K65" s="3"/>
      <c r="L65" s="3"/>
      <c r="M65" s="3"/>
      <c r="N65" s="22"/>
      <c r="O65" s="23"/>
      <c r="P65" s="20"/>
      <c r="Q65" s="20"/>
      <c r="R65" s="3"/>
      <c r="S65" s="6"/>
      <c r="T65" s="6"/>
      <c r="U65" s="6"/>
      <c r="V65" s="6"/>
    </row>
    <row r="66" spans="1:22" ht="30.75" customHeight="1">
      <c r="A66" s="6"/>
      <c r="B66" s="344"/>
      <c r="C66" s="316"/>
      <c r="D66" s="345"/>
      <c r="E66" s="20"/>
      <c r="F66" s="347"/>
      <c r="G66" s="347"/>
      <c r="H66" s="4"/>
      <c r="I66" s="318"/>
      <c r="J66" s="318"/>
      <c r="K66" s="3"/>
      <c r="L66" s="3"/>
      <c r="M66" s="3"/>
      <c r="N66" s="22"/>
      <c r="O66" s="23"/>
      <c r="P66" s="20"/>
      <c r="Q66" s="20"/>
      <c r="R66" s="3"/>
      <c r="S66" s="6"/>
      <c r="T66" s="6"/>
      <c r="U66" s="6"/>
      <c r="V66" s="6"/>
    </row>
    <row r="67" spans="1:22" ht="30.75" customHeight="1">
      <c r="A67" s="6"/>
      <c r="B67" s="344"/>
      <c r="C67" s="316"/>
      <c r="D67" s="345"/>
      <c r="E67" s="20"/>
      <c r="F67" s="347"/>
      <c r="G67" s="347"/>
      <c r="H67" s="4"/>
      <c r="I67" s="335"/>
      <c r="J67" s="335"/>
      <c r="K67" s="3"/>
      <c r="L67" s="3"/>
      <c r="M67" s="3"/>
      <c r="N67" s="22"/>
      <c r="O67" s="23"/>
      <c r="P67" s="20"/>
      <c r="Q67" s="3"/>
      <c r="R67" s="3"/>
      <c r="S67" s="6"/>
      <c r="T67" s="6"/>
      <c r="U67" s="6"/>
      <c r="V67" s="6"/>
    </row>
    <row r="68" spans="1:22" ht="30.75" customHeight="1">
      <c r="A68" s="6"/>
      <c r="B68" s="344"/>
      <c r="C68" s="316"/>
      <c r="D68" s="345"/>
      <c r="E68" s="20"/>
      <c r="F68" s="346"/>
      <c r="G68" s="346"/>
      <c r="H68" s="4"/>
      <c r="I68" s="5"/>
      <c r="J68" s="5"/>
      <c r="K68" s="3"/>
      <c r="L68" s="5"/>
      <c r="M68" s="3"/>
      <c r="N68" s="22"/>
      <c r="O68" s="23"/>
      <c r="P68" s="3"/>
      <c r="Q68" s="3"/>
      <c r="R68" s="3"/>
      <c r="S68" s="6"/>
      <c r="T68" s="6"/>
      <c r="U68" s="6"/>
      <c r="V68" s="6"/>
    </row>
    <row r="69" spans="1:22" ht="30.75" customHeight="1">
      <c r="A69" s="6"/>
      <c r="B69" s="344"/>
      <c r="C69" s="316"/>
      <c r="D69" s="345"/>
      <c r="E69" s="20"/>
      <c r="F69" s="346"/>
      <c r="G69" s="346"/>
      <c r="H69" s="4"/>
      <c r="I69" s="5"/>
      <c r="J69" s="5"/>
      <c r="K69" s="3"/>
      <c r="L69" s="5"/>
      <c r="M69" s="3"/>
      <c r="N69" s="22"/>
      <c r="O69" s="23"/>
      <c r="P69" s="3"/>
      <c r="Q69" s="3"/>
      <c r="R69" s="3"/>
      <c r="S69" s="6"/>
      <c r="T69" s="6"/>
      <c r="U69" s="6"/>
      <c r="V69" s="6"/>
    </row>
    <row r="70" spans="1:22" ht="30.75" customHeight="1">
      <c r="A70" s="6"/>
      <c r="B70" s="344"/>
      <c r="C70" s="316"/>
      <c r="D70" s="345"/>
      <c r="E70" s="20"/>
      <c r="F70" s="346"/>
      <c r="G70" s="346"/>
      <c r="H70" s="4"/>
      <c r="I70" s="5"/>
      <c r="J70" s="5"/>
      <c r="K70" s="5"/>
      <c r="L70" s="5"/>
      <c r="M70" s="3"/>
      <c r="N70" s="22"/>
      <c r="O70" s="23"/>
      <c r="P70" s="3"/>
      <c r="Q70" s="3"/>
      <c r="R70" s="3"/>
      <c r="S70" s="6"/>
      <c r="T70" s="6"/>
      <c r="U70" s="6"/>
      <c r="V70" s="6"/>
    </row>
    <row r="71" spans="1:22" ht="30.75" customHeight="1">
      <c r="A71" s="6"/>
      <c r="B71" s="344"/>
      <c r="C71" s="316"/>
      <c r="D71" s="345"/>
      <c r="E71" s="20"/>
      <c r="F71" s="346"/>
      <c r="G71" s="346"/>
      <c r="H71" s="4"/>
      <c r="I71" s="5"/>
      <c r="J71" s="5"/>
      <c r="K71" s="5"/>
      <c r="L71" s="5"/>
      <c r="M71" s="3"/>
      <c r="N71" s="22"/>
      <c r="O71" s="23"/>
      <c r="P71" s="3"/>
      <c r="Q71" s="3"/>
      <c r="R71" s="3"/>
      <c r="S71" s="6"/>
      <c r="T71" s="6"/>
      <c r="U71" s="6"/>
      <c r="V71" s="6"/>
    </row>
    <row r="72" spans="1:22" ht="30.75" customHeight="1">
      <c r="A72" s="6"/>
      <c r="B72" s="344"/>
      <c r="C72" s="316"/>
      <c r="D72" s="345"/>
      <c r="E72" s="20"/>
      <c r="F72" s="346"/>
      <c r="G72" s="346"/>
      <c r="H72" s="4"/>
      <c r="I72" s="5"/>
      <c r="J72" s="5"/>
      <c r="K72" s="5"/>
      <c r="L72" s="5"/>
      <c r="M72" s="3"/>
      <c r="N72" s="22"/>
      <c r="O72" s="23"/>
      <c r="P72" s="3"/>
      <c r="Q72" s="3"/>
      <c r="R72" s="3"/>
      <c r="S72" s="6"/>
      <c r="T72" s="6"/>
      <c r="U72" s="6"/>
      <c r="V72" s="6"/>
    </row>
    <row r="73" spans="1:22" ht="30.75" customHeight="1">
      <c r="A73" s="6"/>
      <c r="B73" s="344"/>
      <c r="C73" s="3"/>
      <c r="D73" s="345"/>
      <c r="E73" s="20"/>
      <c r="F73" s="346"/>
      <c r="G73" s="346"/>
      <c r="H73" s="4"/>
      <c r="I73" s="5"/>
      <c r="J73" s="5"/>
      <c r="K73" s="5"/>
      <c r="L73" s="5"/>
      <c r="M73" s="3"/>
      <c r="N73" s="22"/>
      <c r="O73" s="23"/>
      <c r="P73" s="3"/>
      <c r="Q73" s="3"/>
      <c r="R73" s="3"/>
      <c r="S73" s="6"/>
      <c r="T73" s="6"/>
      <c r="U73" s="6"/>
      <c r="V73" s="6"/>
    </row>
    <row r="74" spans="1:22" ht="30.75" customHeight="1">
      <c r="A74" s="6"/>
      <c r="B74" s="344"/>
      <c r="C74" s="3"/>
      <c r="D74" s="345"/>
      <c r="E74" s="20"/>
      <c r="F74" s="346"/>
      <c r="G74" s="346"/>
      <c r="H74" s="4"/>
      <c r="I74" s="5"/>
      <c r="J74" s="5"/>
      <c r="K74" s="3"/>
      <c r="L74" s="3"/>
      <c r="M74" s="3"/>
      <c r="N74" s="22"/>
      <c r="O74" s="23"/>
      <c r="P74" s="3"/>
      <c r="Q74" s="3"/>
      <c r="R74" s="3"/>
      <c r="S74" s="6"/>
      <c r="T74" s="6"/>
      <c r="U74" s="6"/>
      <c r="V74" s="6"/>
    </row>
    <row r="75" spans="1:22" ht="30.75" customHeight="1">
      <c r="A75" s="6"/>
      <c r="B75" s="344"/>
      <c r="C75" s="3"/>
      <c r="D75" s="345"/>
      <c r="E75" s="20"/>
      <c r="F75" s="346"/>
      <c r="G75" s="346"/>
      <c r="H75" s="4"/>
      <c r="I75" s="5"/>
      <c r="J75" s="5"/>
      <c r="K75" s="3"/>
      <c r="L75" s="3"/>
      <c r="M75" s="3"/>
      <c r="N75" s="22"/>
      <c r="O75" s="23"/>
      <c r="P75" s="3"/>
      <c r="Q75" s="3"/>
      <c r="R75" s="3"/>
      <c r="S75" s="6"/>
      <c r="T75" s="6"/>
      <c r="U75" s="6"/>
      <c r="V75" s="6"/>
    </row>
    <row r="76" spans="1:22" ht="30.75" customHeight="1">
      <c r="A76" s="6"/>
      <c r="B76" s="344"/>
      <c r="C76" s="3"/>
      <c r="D76" s="345"/>
      <c r="E76" s="20"/>
      <c r="F76" s="346"/>
      <c r="G76" s="346"/>
      <c r="H76" s="4"/>
      <c r="I76" s="5"/>
      <c r="J76" s="5"/>
      <c r="K76" s="3"/>
      <c r="L76" s="3"/>
      <c r="M76" s="3"/>
      <c r="N76" s="22"/>
      <c r="O76" s="23"/>
      <c r="P76" s="3"/>
      <c r="Q76" s="3"/>
      <c r="R76" s="3"/>
      <c r="S76" s="6"/>
      <c r="T76" s="6"/>
      <c r="U76" s="6"/>
      <c r="V76" s="6"/>
    </row>
    <row r="77" spans="1:22" ht="30.75" customHeight="1">
      <c r="A77" s="6"/>
      <c r="B77" s="344"/>
      <c r="C77" s="3"/>
      <c r="D77" s="345"/>
      <c r="E77" s="20"/>
      <c r="F77" s="346"/>
      <c r="G77" s="346"/>
      <c r="H77" s="4"/>
      <c r="I77" s="5"/>
      <c r="J77" s="5"/>
      <c r="K77" s="3"/>
      <c r="L77" s="3"/>
      <c r="M77" s="3"/>
      <c r="N77" s="22"/>
      <c r="O77" s="23"/>
      <c r="P77" s="3"/>
      <c r="Q77" s="3"/>
      <c r="R77" s="3"/>
      <c r="S77" s="6"/>
      <c r="T77" s="6"/>
      <c r="U77" s="6"/>
      <c r="V77" s="6"/>
    </row>
    <row r="78" spans="1:22" ht="30.75" customHeight="1">
      <c r="A78" s="6"/>
      <c r="B78" s="344"/>
      <c r="C78" s="3"/>
      <c r="D78" s="345"/>
      <c r="E78" s="20"/>
      <c r="F78" s="346"/>
      <c r="G78" s="346"/>
      <c r="H78" s="4"/>
      <c r="I78" s="5"/>
      <c r="J78" s="5"/>
      <c r="K78" s="5"/>
      <c r="L78" s="3"/>
      <c r="M78" s="3"/>
      <c r="N78" s="22"/>
      <c r="O78" s="23"/>
      <c r="P78" s="3"/>
      <c r="Q78" s="3"/>
      <c r="R78" s="3"/>
      <c r="S78" s="6"/>
      <c r="T78" s="6"/>
      <c r="U78" s="6"/>
      <c r="V78" s="6"/>
    </row>
    <row r="79" spans="1:22" ht="30.75" customHeight="1">
      <c r="A79" s="6"/>
      <c r="B79" s="344"/>
      <c r="C79" s="3"/>
      <c r="D79" s="345"/>
      <c r="E79" s="20"/>
      <c r="F79" s="346"/>
      <c r="G79" s="346"/>
      <c r="H79" s="4"/>
      <c r="I79" s="5"/>
      <c r="J79" s="5"/>
      <c r="K79" s="3"/>
      <c r="L79" s="3"/>
      <c r="M79" s="3"/>
      <c r="N79" s="22"/>
      <c r="O79" s="23"/>
      <c r="P79" s="3"/>
      <c r="Q79" s="3"/>
      <c r="R79" s="3"/>
      <c r="S79" s="6"/>
      <c r="T79" s="6"/>
      <c r="U79" s="6"/>
      <c r="V79" s="6"/>
    </row>
    <row r="80" spans="1:22" ht="30.75" customHeight="1">
      <c r="A80" s="6"/>
      <c r="B80" s="344"/>
      <c r="C80" s="3"/>
      <c r="D80" s="345"/>
      <c r="E80" s="20"/>
      <c r="F80" s="346"/>
      <c r="G80" s="346"/>
      <c r="H80" s="4"/>
      <c r="I80" s="5"/>
      <c r="J80" s="5"/>
      <c r="K80" s="5"/>
      <c r="L80" s="5"/>
      <c r="M80" s="3"/>
      <c r="N80" s="22"/>
      <c r="O80" s="23"/>
      <c r="P80" s="3"/>
      <c r="Q80" s="3"/>
      <c r="R80" s="3"/>
      <c r="S80" s="6"/>
      <c r="T80" s="6"/>
      <c r="U80" s="6"/>
      <c r="V80" s="6"/>
    </row>
    <row r="81" spans="1:22" ht="30.75" customHeight="1">
      <c r="A81" s="6"/>
      <c r="B81" s="344"/>
      <c r="C81" s="3"/>
      <c r="D81" s="345"/>
      <c r="E81" s="20"/>
      <c r="F81" s="346"/>
      <c r="G81" s="346"/>
      <c r="H81" s="4"/>
      <c r="I81" s="5"/>
      <c r="J81" s="5"/>
      <c r="K81" s="5"/>
      <c r="L81" s="5"/>
      <c r="M81" s="3"/>
      <c r="N81" s="22"/>
      <c r="O81" s="23"/>
      <c r="P81" s="3"/>
      <c r="Q81" s="3"/>
      <c r="R81" s="3"/>
      <c r="S81" s="6"/>
      <c r="T81" s="6"/>
      <c r="U81" s="6"/>
      <c r="V81" s="6"/>
    </row>
    <row r="82" spans="1:22" ht="30.75" customHeight="1">
      <c r="A82" s="6"/>
      <c r="B82" s="344"/>
      <c r="C82" s="3"/>
      <c r="D82" s="345"/>
      <c r="E82" s="20"/>
      <c r="F82" s="346"/>
      <c r="G82" s="346"/>
      <c r="H82" s="4"/>
      <c r="I82" s="5"/>
      <c r="J82" s="5"/>
      <c r="K82" s="5"/>
      <c r="L82" s="5"/>
      <c r="M82" s="3"/>
      <c r="N82" s="22"/>
      <c r="O82" s="23"/>
      <c r="P82" s="3"/>
      <c r="Q82" s="3"/>
      <c r="R82" s="3"/>
      <c r="S82" s="6"/>
      <c r="T82" s="6"/>
      <c r="U82" s="6"/>
      <c r="V82" s="6"/>
    </row>
    <row r="83" spans="1:22" ht="30.75" customHeight="1">
      <c r="A83" s="6"/>
      <c r="B83" s="344"/>
      <c r="C83" s="3"/>
      <c r="D83" s="345"/>
      <c r="E83" s="20"/>
      <c r="F83" s="346"/>
      <c r="G83" s="346"/>
      <c r="H83" s="4"/>
      <c r="I83" s="5"/>
      <c r="J83" s="5"/>
      <c r="K83" s="5"/>
      <c r="L83" s="5"/>
      <c r="M83" s="3"/>
      <c r="N83" s="22"/>
      <c r="O83" s="23"/>
      <c r="P83" s="3"/>
      <c r="Q83" s="3"/>
      <c r="R83" s="3"/>
      <c r="S83" s="6"/>
      <c r="T83" s="6"/>
      <c r="U83" s="6"/>
      <c r="V83" s="6"/>
    </row>
    <row r="84" spans="1:22" ht="30.75" customHeight="1">
      <c r="A84" s="6"/>
      <c r="B84" s="344"/>
      <c r="C84" s="3"/>
      <c r="D84" s="345"/>
      <c r="E84" s="20"/>
      <c r="F84" s="346"/>
      <c r="G84" s="346"/>
      <c r="H84" s="4"/>
      <c r="I84" s="5"/>
      <c r="J84" s="5"/>
      <c r="K84" s="3"/>
      <c r="L84" s="3"/>
      <c r="M84" s="3"/>
      <c r="N84" s="22"/>
      <c r="O84" s="23"/>
      <c r="P84" s="3"/>
      <c r="Q84" s="3"/>
      <c r="R84" s="3"/>
      <c r="S84" s="6"/>
      <c r="T84" s="6"/>
      <c r="U84" s="6"/>
      <c r="V84" s="6"/>
    </row>
    <row r="85" spans="1:22" ht="30.75" customHeight="1">
      <c r="A85" s="6"/>
      <c r="B85" s="344"/>
      <c r="C85" s="3"/>
      <c r="D85" s="345"/>
      <c r="E85" s="20"/>
      <c r="F85" s="346"/>
      <c r="G85" s="346"/>
      <c r="H85" s="4"/>
      <c r="I85" s="5"/>
      <c r="J85" s="5"/>
      <c r="K85" s="5"/>
      <c r="L85" s="3"/>
      <c r="M85" s="3"/>
      <c r="N85" s="22"/>
      <c r="O85" s="23"/>
      <c r="P85" s="3"/>
      <c r="Q85" s="3"/>
      <c r="R85" s="3"/>
      <c r="S85" s="6"/>
      <c r="T85" s="6"/>
      <c r="U85" s="6"/>
      <c r="V85" s="6"/>
    </row>
    <row r="86" spans="1:22" ht="30.75" customHeight="1">
      <c r="A86" s="6"/>
      <c r="B86" s="344"/>
      <c r="C86" s="3"/>
      <c r="D86" s="345"/>
      <c r="E86" s="20"/>
      <c r="F86" s="346"/>
      <c r="G86" s="346"/>
      <c r="H86" s="4"/>
      <c r="I86" s="5"/>
      <c r="J86" s="5"/>
      <c r="K86" s="5"/>
      <c r="L86" s="3"/>
      <c r="M86" s="3"/>
      <c r="N86" s="22"/>
      <c r="O86" s="23"/>
      <c r="P86" s="3"/>
      <c r="Q86" s="3"/>
      <c r="R86" s="3"/>
      <c r="S86" s="6"/>
      <c r="T86" s="6"/>
      <c r="U86" s="6"/>
      <c r="V86" s="6"/>
    </row>
    <row r="87" spans="1:22" ht="30.75" customHeight="1">
      <c r="A87" s="6"/>
      <c r="B87" s="344"/>
      <c r="C87" s="3"/>
      <c r="D87" s="345"/>
      <c r="E87" s="20"/>
      <c r="F87" s="346"/>
      <c r="G87" s="346"/>
      <c r="H87" s="4"/>
      <c r="I87" s="5"/>
      <c r="J87" s="5"/>
      <c r="K87" s="5"/>
      <c r="L87" s="5"/>
      <c r="M87" s="3"/>
      <c r="N87" s="22"/>
      <c r="O87" s="23"/>
      <c r="P87" s="3"/>
      <c r="Q87" s="3"/>
      <c r="R87" s="3"/>
      <c r="S87" s="6"/>
      <c r="T87" s="6"/>
      <c r="U87" s="6"/>
      <c r="V87" s="6"/>
    </row>
    <row r="88" spans="1:22" ht="30.75" customHeight="1">
      <c r="A88" s="6"/>
      <c r="B88" s="344"/>
      <c r="C88" s="3"/>
      <c r="D88" s="345"/>
      <c r="E88" s="20"/>
      <c r="F88" s="346"/>
      <c r="G88" s="346"/>
      <c r="H88" s="349"/>
      <c r="I88" s="5"/>
      <c r="J88" s="5"/>
      <c r="K88" s="5"/>
      <c r="L88" s="5"/>
      <c r="M88" s="3"/>
      <c r="N88" s="22"/>
      <c r="O88" s="23"/>
      <c r="P88" s="3"/>
      <c r="Q88" s="3"/>
      <c r="R88" s="3"/>
      <c r="S88" s="6"/>
      <c r="T88" s="6"/>
      <c r="U88" s="6"/>
      <c r="V88" s="6"/>
    </row>
    <row r="89" spans="1:22" ht="30.75" customHeight="1">
      <c r="A89" s="6"/>
      <c r="B89" s="344"/>
      <c r="C89" s="3"/>
      <c r="D89" s="345"/>
      <c r="E89" s="20"/>
      <c r="F89" s="346"/>
      <c r="G89" s="346"/>
      <c r="H89" s="4"/>
      <c r="I89" s="5"/>
      <c r="J89" s="5"/>
      <c r="K89" s="5"/>
      <c r="L89" s="5"/>
      <c r="M89" s="3"/>
      <c r="N89" s="22"/>
      <c r="O89" s="23"/>
      <c r="P89" s="3"/>
      <c r="Q89" s="3"/>
      <c r="R89" s="3"/>
      <c r="S89" s="6"/>
      <c r="T89" s="6"/>
      <c r="U89" s="6"/>
      <c r="V89" s="6"/>
    </row>
    <row r="90" spans="1:22" ht="30.75" customHeight="1">
      <c r="A90" s="6"/>
      <c r="B90" s="344"/>
      <c r="C90" s="3"/>
      <c r="D90" s="345"/>
      <c r="E90" s="20"/>
      <c r="F90" s="346"/>
      <c r="G90" s="346"/>
      <c r="H90" s="4"/>
      <c r="I90" s="5"/>
      <c r="J90" s="5"/>
      <c r="K90" s="5"/>
      <c r="L90" s="5"/>
      <c r="M90" s="3"/>
      <c r="N90" s="22"/>
      <c r="O90" s="23"/>
      <c r="P90" s="3"/>
      <c r="Q90" s="3"/>
      <c r="R90" s="3"/>
      <c r="S90" s="6"/>
      <c r="T90" s="6"/>
      <c r="U90" s="6"/>
      <c r="V90" s="6"/>
    </row>
    <row r="91" spans="1:22" ht="30.75" customHeight="1">
      <c r="A91" s="6"/>
      <c r="B91" s="344"/>
      <c r="C91" s="3"/>
      <c r="D91" s="345"/>
      <c r="E91" s="20"/>
      <c r="F91" s="346"/>
      <c r="G91" s="346"/>
      <c r="H91" s="4"/>
      <c r="I91" s="5"/>
      <c r="J91" s="5"/>
      <c r="K91" s="5"/>
      <c r="L91" s="3"/>
      <c r="M91" s="3"/>
      <c r="N91" s="22"/>
      <c r="O91" s="23"/>
      <c r="P91" s="3"/>
      <c r="Q91" s="3"/>
      <c r="R91" s="3"/>
      <c r="S91" s="6"/>
      <c r="T91" s="6"/>
      <c r="U91" s="6"/>
      <c r="V91" s="6"/>
    </row>
    <row r="92" spans="1:22" ht="30.75" customHeight="1">
      <c r="A92" s="6"/>
      <c r="B92" s="344"/>
      <c r="C92" s="3"/>
      <c r="D92" s="345"/>
      <c r="E92" s="20"/>
      <c r="F92" s="346"/>
      <c r="G92" s="346"/>
      <c r="H92" s="4"/>
      <c r="I92" s="5"/>
      <c r="J92" s="5"/>
      <c r="K92" s="5"/>
      <c r="L92" s="5"/>
      <c r="M92" s="3"/>
      <c r="N92" s="22"/>
      <c r="O92" s="23"/>
      <c r="P92" s="3"/>
      <c r="Q92" s="3"/>
      <c r="R92" s="3"/>
      <c r="S92" s="6"/>
      <c r="T92" s="6"/>
      <c r="U92" s="6"/>
      <c r="V92" s="6"/>
    </row>
    <row r="93" spans="1:22" ht="30.75" customHeight="1">
      <c r="A93" s="6"/>
      <c r="B93" s="344"/>
      <c r="C93" s="3"/>
      <c r="D93" s="345"/>
      <c r="E93" s="20"/>
      <c r="F93" s="346"/>
      <c r="G93" s="346"/>
      <c r="H93" s="4"/>
      <c r="I93" s="5"/>
      <c r="J93" s="5"/>
      <c r="K93" s="5"/>
      <c r="L93" s="3"/>
      <c r="M93" s="3"/>
      <c r="N93" s="22"/>
      <c r="O93" s="23"/>
      <c r="P93" s="3"/>
      <c r="Q93" s="3"/>
      <c r="R93" s="3"/>
      <c r="S93" s="6"/>
      <c r="T93" s="6"/>
      <c r="U93" s="6"/>
      <c r="V93" s="6"/>
    </row>
    <row r="94" spans="1:22" ht="30.75" customHeight="1">
      <c r="A94" s="6"/>
      <c r="B94" s="344"/>
      <c r="C94" s="3"/>
      <c r="D94" s="345"/>
      <c r="E94" s="20"/>
      <c r="F94" s="346"/>
      <c r="G94" s="346"/>
      <c r="H94" s="4"/>
      <c r="I94" s="5"/>
      <c r="J94" s="5"/>
      <c r="K94" s="5"/>
      <c r="L94" s="5"/>
      <c r="M94" s="3"/>
      <c r="N94" s="22"/>
      <c r="O94" s="23"/>
      <c r="P94" s="3"/>
      <c r="Q94" s="3"/>
      <c r="R94" s="3"/>
      <c r="S94" s="6"/>
      <c r="T94" s="6"/>
      <c r="U94" s="6"/>
      <c r="V94" s="6"/>
    </row>
    <row r="95" spans="1:22" ht="30.75" customHeight="1">
      <c r="A95" s="6"/>
      <c r="B95" s="344"/>
      <c r="C95" s="3"/>
      <c r="D95" s="345"/>
      <c r="E95" s="20"/>
      <c r="F95" s="346"/>
      <c r="G95" s="346"/>
      <c r="H95" s="4"/>
      <c r="I95" s="5"/>
      <c r="J95" s="5"/>
      <c r="K95" s="5"/>
      <c r="L95" s="5"/>
      <c r="M95" s="3"/>
      <c r="N95" s="22"/>
      <c r="O95" s="23"/>
      <c r="P95" s="3"/>
      <c r="Q95" s="3"/>
      <c r="R95" s="3"/>
      <c r="S95" s="6"/>
      <c r="T95" s="6"/>
      <c r="U95" s="6"/>
      <c r="V95" s="6"/>
    </row>
    <row r="96" spans="1:22" ht="30.75" customHeight="1">
      <c r="A96" s="6"/>
      <c r="B96" s="344"/>
      <c r="C96" s="3"/>
      <c r="D96" s="345"/>
      <c r="E96" s="20"/>
      <c r="F96" s="346"/>
      <c r="G96" s="346"/>
      <c r="H96" s="4"/>
      <c r="I96" s="5"/>
      <c r="J96" s="5"/>
      <c r="K96" s="5"/>
      <c r="L96" s="5"/>
      <c r="M96" s="3"/>
      <c r="N96" s="22"/>
      <c r="O96" s="23"/>
      <c r="P96" s="3"/>
      <c r="Q96" s="3"/>
      <c r="R96" s="3"/>
      <c r="S96" s="6"/>
      <c r="T96" s="6"/>
      <c r="U96" s="6"/>
      <c r="V96" s="6"/>
    </row>
    <row r="97" spans="1:22" ht="30.75" customHeight="1">
      <c r="A97" s="6"/>
      <c r="B97" s="344"/>
      <c r="C97" s="3"/>
      <c r="D97" s="345"/>
      <c r="E97" s="20"/>
      <c r="F97" s="346"/>
      <c r="G97" s="346"/>
      <c r="H97" s="4"/>
      <c r="I97" s="5"/>
      <c r="J97" s="5"/>
      <c r="K97" s="5"/>
      <c r="L97" s="5"/>
      <c r="M97" s="3"/>
      <c r="N97" s="22"/>
      <c r="O97" s="23"/>
      <c r="P97" s="3"/>
      <c r="Q97" s="3"/>
      <c r="R97" s="3"/>
      <c r="S97" s="6"/>
      <c r="T97" s="6"/>
      <c r="U97" s="6"/>
      <c r="V97" s="6"/>
    </row>
    <row r="98" spans="1:22" ht="30.75" customHeight="1">
      <c r="A98" s="6"/>
      <c r="B98" s="344"/>
      <c r="C98" s="3"/>
      <c r="D98" s="345"/>
      <c r="E98" s="20"/>
      <c r="F98" s="346"/>
      <c r="G98" s="346"/>
      <c r="H98" s="4"/>
      <c r="I98" s="5"/>
      <c r="J98" s="5"/>
      <c r="K98" s="5"/>
      <c r="L98" s="5"/>
      <c r="M98" s="3"/>
      <c r="N98" s="22"/>
      <c r="O98" s="23"/>
      <c r="P98" s="3"/>
      <c r="Q98" s="3"/>
      <c r="R98" s="3"/>
      <c r="S98" s="6"/>
      <c r="T98" s="6"/>
      <c r="U98" s="6"/>
      <c r="V98" s="6"/>
    </row>
    <row r="99" spans="1:22" ht="30.75" customHeight="1">
      <c r="A99" s="6"/>
      <c r="B99" s="344"/>
      <c r="C99" s="3"/>
      <c r="D99" s="345"/>
      <c r="E99" s="20"/>
      <c r="F99" s="346"/>
      <c r="G99" s="346"/>
      <c r="H99" s="4"/>
      <c r="I99" s="5"/>
      <c r="J99" s="5"/>
      <c r="K99" s="5"/>
      <c r="L99" s="3"/>
      <c r="M99" s="3"/>
      <c r="N99" s="22"/>
      <c r="O99" s="23"/>
      <c r="P99" s="3"/>
      <c r="Q99" s="3"/>
      <c r="R99" s="3" t="s">
        <v>45</v>
      </c>
      <c r="S99" s="6"/>
      <c r="T99" s="6"/>
      <c r="U99" s="6"/>
      <c r="V99" s="6"/>
    </row>
    <row r="100" spans="1:22" ht="30.75" customHeight="1">
      <c r="A100" s="6"/>
      <c r="B100" s="344"/>
      <c r="C100" s="3"/>
      <c r="D100" s="345"/>
      <c r="E100" s="20"/>
      <c r="F100" s="346"/>
      <c r="G100" s="346"/>
      <c r="H100" s="4"/>
      <c r="I100" s="5"/>
      <c r="J100" s="5"/>
      <c r="K100" s="5"/>
      <c r="L100" s="5"/>
      <c r="M100" s="3"/>
      <c r="N100" s="22"/>
      <c r="O100" s="23"/>
      <c r="P100" s="3"/>
      <c r="Q100" s="3"/>
      <c r="R100" s="3"/>
      <c r="S100" s="6"/>
      <c r="T100" s="6"/>
      <c r="U100" s="6"/>
      <c r="V100" s="6"/>
    </row>
    <row r="101" spans="1:22" ht="30.75" customHeight="1">
      <c r="A101" s="6"/>
      <c r="B101" s="344"/>
      <c r="C101" s="3"/>
      <c r="D101" s="345"/>
      <c r="E101" s="20"/>
      <c r="F101" s="346"/>
      <c r="G101" s="346"/>
      <c r="H101" s="4"/>
      <c r="I101" s="5"/>
      <c r="J101" s="5"/>
      <c r="K101" s="5"/>
      <c r="L101" s="5"/>
      <c r="M101" s="3"/>
      <c r="N101" s="22"/>
      <c r="O101" s="23"/>
      <c r="P101" s="3"/>
      <c r="Q101" s="3"/>
      <c r="R101" s="3"/>
      <c r="S101" s="6"/>
      <c r="T101" s="6"/>
      <c r="U101" s="6"/>
      <c r="V101" s="6"/>
    </row>
    <row r="102" spans="1:22" ht="30.75" customHeight="1">
      <c r="A102" s="6"/>
      <c r="B102" s="344"/>
      <c r="C102" s="3"/>
      <c r="D102" s="345"/>
      <c r="E102" s="20"/>
      <c r="F102" s="346"/>
      <c r="G102" s="346"/>
      <c r="H102" s="4"/>
      <c r="I102" s="5"/>
      <c r="J102" s="5"/>
      <c r="K102" s="3"/>
      <c r="L102" s="3"/>
      <c r="M102" s="3"/>
      <c r="N102" s="22"/>
      <c r="O102" s="23"/>
      <c r="P102" s="3"/>
      <c r="Q102" s="3"/>
      <c r="R102" s="3"/>
      <c r="S102" s="6"/>
      <c r="T102" s="6"/>
      <c r="U102" s="6"/>
      <c r="V102" s="6"/>
    </row>
    <row r="103" spans="1:22" ht="30.75" customHeight="1">
      <c r="A103" s="6"/>
      <c r="B103" s="344"/>
      <c r="C103" s="3"/>
      <c r="D103" s="345"/>
      <c r="E103" s="20"/>
      <c r="F103" s="346"/>
      <c r="G103" s="346"/>
      <c r="H103" s="4"/>
      <c r="I103" s="5"/>
      <c r="J103" s="5"/>
      <c r="K103" s="3"/>
      <c r="L103" s="3"/>
      <c r="M103" s="3"/>
      <c r="N103" s="22"/>
      <c r="O103" s="23"/>
      <c r="P103" s="3"/>
      <c r="Q103" s="3"/>
      <c r="R103" s="3"/>
      <c r="S103" s="6"/>
      <c r="T103" s="6"/>
      <c r="U103" s="6"/>
      <c r="V103" s="6"/>
    </row>
    <row r="104" spans="1:22" ht="30.75" customHeight="1">
      <c r="A104" s="6"/>
      <c r="B104" s="344"/>
      <c r="C104" s="3"/>
      <c r="D104" s="345"/>
      <c r="E104" s="20"/>
      <c r="F104" s="346"/>
      <c r="G104" s="346"/>
      <c r="H104" s="4"/>
      <c r="I104" s="5"/>
      <c r="J104" s="5"/>
      <c r="K104" s="3"/>
      <c r="L104" s="3"/>
      <c r="M104" s="3"/>
      <c r="N104" s="22"/>
      <c r="O104" s="23"/>
      <c r="P104" s="3"/>
      <c r="Q104" s="3"/>
      <c r="R104" s="3"/>
      <c r="S104" s="6"/>
      <c r="T104" s="6"/>
      <c r="U104" s="6"/>
      <c r="V104" s="6"/>
    </row>
    <row r="105" spans="1:22" ht="30.75" customHeight="1">
      <c r="A105" s="6"/>
      <c r="B105" s="344"/>
      <c r="C105" s="3"/>
      <c r="D105" s="345"/>
      <c r="E105" s="20"/>
      <c r="F105" s="346"/>
      <c r="G105" s="346"/>
      <c r="H105" s="349"/>
      <c r="I105" s="5"/>
      <c r="J105" s="5"/>
      <c r="K105" s="3"/>
      <c r="L105" s="3"/>
      <c r="M105" s="3"/>
      <c r="N105" s="22"/>
      <c r="O105" s="23"/>
      <c r="P105" s="3"/>
      <c r="Q105" s="3"/>
      <c r="R105" s="3"/>
      <c r="S105" s="6"/>
      <c r="T105" s="6"/>
      <c r="U105" s="6"/>
      <c r="V105" s="6"/>
    </row>
    <row r="106" spans="1:22" ht="30.75" customHeight="1">
      <c r="A106" s="6"/>
      <c r="B106" s="344"/>
      <c r="C106" s="3"/>
      <c r="D106" s="345"/>
      <c r="E106" s="20"/>
      <c r="F106" s="346"/>
      <c r="G106" s="346"/>
      <c r="H106" s="4"/>
      <c r="I106" s="5"/>
      <c r="J106" s="5"/>
      <c r="K106" s="3"/>
      <c r="L106" s="3"/>
      <c r="M106" s="3"/>
      <c r="N106" s="22"/>
      <c r="O106" s="23"/>
      <c r="P106" s="3"/>
      <c r="Q106" s="3"/>
      <c r="R106" s="3"/>
      <c r="S106" s="6"/>
      <c r="T106" s="6"/>
      <c r="U106" s="6"/>
      <c r="V106" s="6"/>
    </row>
    <row r="107" spans="1:22" ht="30.75" customHeight="1">
      <c r="A107" s="6"/>
      <c r="B107" s="344"/>
      <c r="C107" s="3"/>
      <c r="D107" s="345"/>
      <c r="E107" s="20"/>
      <c r="F107" s="346"/>
      <c r="G107" s="346"/>
      <c r="H107" s="4"/>
      <c r="I107" s="5"/>
      <c r="J107" s="5"/>
      <c r="K107" s="3"/>
      <c r="L107" s="3"/>
      <c r="M107" s="3"/>
      <c r="N107" s="22"/>
      <c r="O107" s="23"/>
      <c r="P107" s="3"/>
      <c r="Q107" s="3"/>
      <c r="R107" s="3"/>
      <c r="S107" s="6"/>
      <c r="T107" s="6"/>
      <c r="U107" s="6"/>
      <c r="V107" s="6"/>
    </row>
    <row r="108" spans="1:22" ht="30.75" customHeight="1">
      <c r="A108" s="6"/>
      <c r="B108" s="344"/>
      <c r="C108" s="3"/>
      <c r="D108" s="345"/>
      <c r="E108" s="20"/>
      <c r="F108" s="346"/>
      <c r="G108" s="346"/>
      <c r="H108" s="4"/>
      <c r="I108" s="5"/>
      <c r="J108" s="5"/>
      <c r="K108" s="3"/>
      <c r="L108" s="3"/>
      <c r="M108" s="3"/>
      <c r="N108" s="22"/>
      <c r="O108" s="23"/>
      <c r="P108" s="3"/>
      <c r="Q108" s="3"/>
      <c r="R108" s="3"/>
      <c r="S108" s="6"/>
      <c r="T108" s="6"/>
      <c r="U108" s="6"/>
      <c r="V108" s="6"/>
    </row>
    <row r="109" spans="1:22" ht="30.75" customHeight="1">
      <c r="A109" s="6"/>
      <c r="B109" s="344"/>
      <c r="C109" s="3"/>
      <c r="D109" s="345"/>
      <c r="E109" s="20"/>
      <c r="F109" s="346"/>
      <c r="G109" s="346"/>
      <c r="H109" s="4"/>
      <c r="I109" s="5"/>
      <c r="J109" s="5"/>
      <c r="K109" s="3"/>
      <c r="L109" s="3"/>
      <c r="M109" s="3"/>
      <c r="N109" s="22"/>
      <c r="O109" s="23"/>
      <c r="P109" s="3"/>
      <c r="Q109" s="3"/>
      <c r="R109" s="3"/>
      <c r="S109" s="6"/>
      <c r="T109" s="6"/>
      <c r="U109" s="6"/>
      <c r="V109" s="6"/>
    </row>
    <row r="110" spans="1:22" ht="30.75" customHeight="1">
      <c r="A110" s="6"/>
      <c r="B110" s="344"/>
      <c r="C110" s="3"/>
      <c r="D110" s="345"/>
      <c r="E110" s="20"/>
      <c r="F110" s="346"/>
      <c r="G110" s="346"/>
      <c r="H110" s="4"/>
      <c r="I110" s="5"/>
      <c r="J110" s="5"/>
      <c r="K110" s="5"/>
      <c r="L110" s="5"/>
      <c r="M110" s="3"/>
      <c r="N110" s="22"/>
      <c r="O110" s="23"/>
      <c r="P110" s="3"/>
      <c r="Q110" s="3"/>
      <c r="R110" s="3"/>
      <c r="S110" s="6"/>
      <c r="T110" s="6"/>
      <c r="U110" s="6"/>
      <c r="V110" s="6"/>
    </row>
    <row r="111" spans="1:22" ht="30.75" customHeight="1">
      <c r="A111" s="6"/>
      <c r="B111" s="344"/>
      <c r="C111" s="3"/>
      <c r="D111" s="345"/>
      <c r="E111" s="20"/>
      <c r="F111" s="346"/>
      <c r="G111" s="346"/>
      <c r="H111" s="4"/>
      <c r="I111" s="5"/>
      <c r="J111" s="5"/>
      <c r="K111" s="5"/>
      <c r="L111" s="3"/>
      <c r="M111" s="3"/>
      <c r="N111" s="22"/>
      <c r="O111" s="23"/>
      <c r="P111" s="3"/>
      <c r="Q111" s="3"/>
      <c r="R111" s="3"/>
      <c r="S111" s="6"/>
      <c r="T111" s="6"/>
      <c r="U111" s="6"/>
      <c r="V111" s="6"/>
    </row>
    <row r="112" spans="1:22" ht="30.75" customHeight="1">
      <c r="A112" s="6"/>
      <c r="B112" s="344"/>
      <c r="C112" s="3"/>
      <c r="D112" s="345"/>
      <c r="E112" s="20"/>
      <c r="F112" s="346"/>
      <c r="G112" s="346"/>
      <c r="H112" s="4"/>
      <c r="I112" s="5"/>
      <c r="J112" s="5"/>
      <c r="K112" s="5"/>
      <c r="L112" s="5"/>
      <c r="M112" s="3"/>
      <c r="N112" s="22"/>
      <c r="O112" s="23"/>
      <c r="P112" s="3"/>
      <c r="Q112" s="3"/>
      <c r="R112" s="3"/>
      <c r="S112" s="6"/>
      <c r="T112" s="6"/>
      <c r="U112" s="6"/>
      <c r="V112" s="6"/>
    </row>
    <row r="113" spans="1:22" ht="30.75" customHeight="1">
      <c r="A113" s="6"/>
      <c r="B113" s="344"/>
      <c r="C113" s="3"/>
      <c r="D113" s="345"/>
      <c r="E113" s="20"/>
      <c r="F113" s="346"/>
      <c r="G113" s="346"/>
      <c r="H113" s="4"/>
      <c r="I113" s="5"/>
      <c r="J113" s="5"/>
      <c r="K113" s="5"/>
      <c r="L113" s="3"/>
      <c r="M113" s="3"/>
      <c r="N113" s="22"/>
      <c r="O113" s="23"/>
      <c r="P113" s="3"/>
      <c r="Q113" s="3"/>
      <c r="R113" s="3"/>
      <c r="S113" s="6"/>
      <c r="T113" s="6"/>
      <c r="U113" s="6"/>
      <c r="V113" s="6"/>
    </row>
    <row r="114" spans="1:22" ht="30.75" customHeight="1">
      <c r="A114" s="6"/>
      <c r="B114" s="344"/>
      <c r="C114" s="3"/>
      <c r="D114" s="345"/>
      <c r="E114" s="20"/>
      <c r="F114" s="346"/>
      <c r="G114" s="346"/>
      <c r="H114" s="4"/>
      <c r="I114" s="5"/>
      <c r="J114" s="5"/>
      <c r="K114" s="3"/>
      <c r="L114" s="3"/>
      <c r="M114" s="3"/>
      <c r="N114" s="22"/>
      <c r="O114" s="23"/>
      <c r="P114" s="3"/>
      <c r="Q114" s="3"/>
      <c r="R114" s="3"/>
      <c r="S114" s="6"/>
      <c r="T114" s="6"/>
      <c r="U114" s="6"/>
      <c r="V114" s="6"/>
    </row>
    <row r="115" spans="1:22" ht="30.75" customHeight="1">
      <c r="A115" s="6"/>
      <c r="B115" s="344"/>
      <c r="C115" s="3"/>
      <c r="D115" s="345"/>
      <c r="E115" s="20"/>
      <c r="F115" s="346"/>
      <c r="G115" s="346"/>
      <c r="H115" s="4"/>
      <c r="I115" s="5"/>
      <c r="J115" s="5"/>
      <c r="K115" s="5"/>
      <c r="L115" s="5"/>
      <c r="M115" s="3"/>
      <c r="N115" s="22"/>
      <c r="O115" s="23"/>
      <c r="P115" s="3"/>
      <c r="Q115" s="3"/>
      <c r="R115" s="3"/>
      <c r="S115" s="6"/>
      <c r="T115" s="6"/>
      <c r="U115" s="6"/>
      <c r="V115" s="6"/>
    </row>
    <row r="116" spans="1:22" ht="30.75" customHeight="1">
      <c r="A116" s="6"/>
      <c r="B116" s="344"/>
      <c r="C116" s="3"/>
      <c r="D116" s="345"/>
      <c r="E116" s="20"/>
      <c r="F116" s="346"/>
      <c r="G116" s="346"/>
      <c r="H116" s="4"/>
      <c r="I116" s="5"/>
      <c r="J116" s="5"/>
      <c r="K116" s="3"/>
      <c r="L116" s="3"/>
      <c r="M116" s="3"/>
      <c r="N116" s="22"/>
      <c r="O116" s="23"/>
      <c r="P116" s="3"/>
      <c r="Q116" s="3"/>
      <c r="R116" s="3"/>
      <c r="S116" s="6"/>
      <c r="T116" s="6"/>
      <c r="U116" s="6"/>
      <c r="V116" s="6"/>
    </row>
    <row r="117" spans="1:22" ht="30.75" customHeight="1">
      <c r="A117" s="6"/>
      <c r="B117" s="344"/>
      <c r="C117" s="3"/>
      <c r="D117" s="345"/>
      <c r="E117" s="20"/>
      <c r="F117" s="346"/>
      <c r="G117" s="346"/>
      <c r="H117" s="4"/>
      <c r="I117" s="5"/>
      <c r="J117" s="5"/>
      <c r="K117" s="5"/>
      <c r="L117" s="3"/>
      <c r="M117" s="3"/>
      <c r="N117" s="22"/>
      <c r="O117" s="23"/>
      <c r="P117" s="3"/>
      <c r="Q117" s="3"/>
      <c r="R117" s="3"/>
      <c r="S117" s="6"/>
      <c r="T117" s="6"/>
      <c r="U117" s="6"/>
      <c r="V117" s="6"/>
    </row>
    <row r="118" spans="1:22" ht="30.75" customHeight="1">
      <c r="A118" s="6"/>
      <c r="B118" s="344"/>
      <c r="C118" s="3"/>
      <c r="D118" s="345"/>
      <c r="E118" s="20"/>
      <c r="F118" s="346"/>
      <c r="G118" s="346"/>
      <c r="H118" s="4"/>
      <c r="I118" s="5"/>
      <c r="J118" s="5"/>
      <c r="K118" s="5"/>
      <c r="L118" s="5"/>
      <c r="M118" s="3"/>
      <c r="N118" s="22"/>
      <c r="O118" s="23"/>
      <c r="P118" s="3"/>
      <c r="Q118" s="3"/>
      <c r="R118" s="3"/>
      <c r="S118" s="6"/>
      <c r="T118" s="6"/>
      <c r="U118" s="6"/>
      <c r="V118" s="6"/>
    </row>
    <row r="119" spans="1:22" ht="30.75" customHeight="1">
      <c r="A119" s="6"/>
      <c r="B119" s="344"/>
      <c r="C119" s="3"/>
      <c r="D119" s="345"/>
      <c r="E119" s="20"/>
      <c r="F119" s="346"/>
      <c r="G119" s="346"/>
      <c r="H119" s="4"/>
      <c r="I119" s="5"/>
      <c r="J119" s="5"/>
      <c r="K119" s="3"/>
      <c r="L119" s="3"/>
      <c r="M119" s="3"/>
      <c r="N119" s="22"/>
      <c r="O119" s="23"/>
      <c r="P119" s="3"/>
      <c r="Q119" s="3"/>
      <c r="R119" s="3"/>
      <c r="S119" s="6"/>
      <c r="T119" s="6"/>
      <c r="U119" s="6"/>
      <c r="V119" s="6"/>
    </row>
    <row r="120" spans="1:22" ht="30.75" customHeight="1">
      <c r="A120" s="6"/>
      <c r="B120" s="344"/>
      <c r="C120" s="3"/>
      <c r="D120" s="345"/>
      <c r="E120" s="20"/>
      <c r="F120" s="346"/>
      <c r="G120" s="346"/>
      <c r="H120" s="4"/>
      <c r="I120" s="5"/>
      <c r="J120" s="5"/>
      <c r="K120" s="3"/>
      <c r="L120" s="3"/>
      <c r="M120" s="3"/>
      <c r="N120" s="22"/>
      <c r="O120" s="23"/>
      <c r="P120" s="3"/>
      <c r="Q120" s="3"/>
      <c r="R120" s="3"/>
      <c r="S120" s="6"/>
      <c r="T120" s="6"/>
      <c r="U120" s="6"/>
      <c r="V120" s="6"/>
    </row>
    <row r="121" spans="1:22" ht="30.75" customHeight="1">
      <c r="A121" s="6"/>
      <c r="B121" s="344"/>
      <c r="C121" s="3"/>
      <c r="D121" s="345"/>
      <c r="E121" s="20"/>
      <c r="F121" s="346"/>
      <c r="G121" s="346"/>
      <c r="H121" s="4"/>
      <c r="I121" s="5"/>
      <c r="J121" s="5"/>
      <c r="K121" s="3"/>
      <c r="L121" s="3"/>
      <c r="M121" s="3"/>
      <c r="N121" s="22"/>
      <c r="O121" s="23"/>
      <c r="P121" s="3"/>
      <c r="Q121" s="3"/>
      <c r="R121" s="3"/>
      <c r="S121" s="6"/>
      <c r="T121" s="6"/>
      <c r="U121" s="6"/>
      <c r="V121" s="6"/>
    </row>
    <row r="122" spans="1:22" ht="30.75" customHeight="1">
      <c r="A122" s="6"/>
      <c r="B122" s="344"/>
      <c r="C122" s="3"/>
      <c r="D122" s="345"/>
      <c r="E122" s="20"/>
      <c r="F122" s="346"/>
      <c r="G122" s="346"/>
      <c r="H122" s="4"/>
      <c r="I122" s="5"/>
      <c r="J122" s="5"/>
      <c r="K122" s="3"/>
      <c r="L122" s="3"/>
      <c r="M122" s="3"/>
      <c r="N122" s="22"/>
      <c r="O122" s="23"/>
      <c r="P122" s="3"/>
      <c r="Q122" s="3"/>
      <c r="R122" s="3"/>
      <c r="S122" s="6"/>
      <c r="T122" s="6"/>
      <c r="U122" s="6"/>
      <c r="V122" s="6"/>
    </row>
    <row r="123" spans="1:22" ht="30.75" customHeight="1">
      <c r="A123" s="6"/>
      <c r="B123" s="344"/>
      <c r="C123" s="3"/>
      <c r="D123" s="345"/>
      <c r="E123" s="20"/>
      <c r="F123" s="346"/>
      <c r="G123" s="346"/>
      <c r="H123" s="4"/>
      <c r="I123" s="5"/>
      <c r="J123" s="5"/>
      <c r="K123" s="3"/>
      <c r="L123" s="3"/>
      <c r="M123" s="3"/>
      <c r="N123" s="22"/>
      <c r="O123" s="23"/>
      <c r="P123" s="3"/>
      <c r="Q123" s="3"/>
      <c r="R123" s="3"/>
      <c r="S123" s="6"/>
      <c r="T123" s="6"/>
      <c r="U123" s="6"/>
      <c r="V123" s="6"/>
    </row>
    <row r="124" spans="1:22" ht="30.75" customHeight="1">
      <c r="A124" s="6"/>
      <c r="B124" s="344"/>
      <c r="C124" s="3"/>
      <c r="D124" s="345"/>
      <c r="E124" s="20"/>
      <c r="F124" s="346"/>
      <c r="G124" s="346"/>
      <c r="H124" s="4"/>
      <c r="I124" s="5"/>
      <c r="J124" s="5"/>
      <c r="K124" s="5"/>
      <c r="L124" s="5"/>
      <c r="M124" s="3"/>
      <c r="N124" s="22"/>
      <c r="O124" s="23"/>
      <c r="P124" s="3"/>
      <c r="Q124" s="3"/>
      <c r="R124" s="3"/>
      <c r="S124" s="6"/>
      <c r="T124" s="6"/>
      <c r="U124" s="6"/>
      <c r="V124" s="6"/>
    </row>
    <row r="125" spans="1:22" ht="30.75" customHeight="1">
      <c r="A125" s="6"/>
      <c r="B125" s="344"/>
      <c r="C125" s="3"/>
      <c r="D125" s="345"/>
      <c r="E125" s="20"/>
      <c r="F125" s="346"/>
      <c r="G125" s="346"/>
      <c r="H125" s="4"/>
      <c r="I125" s="5"/>
      <c r="J125" s="5"/>
      <c r="K125" s="5"/>
      <c r="L125" s="5"/>
      <c r="M125" s="3"/>
      <c r="N125" s="22"/>
      <c r="O125" s="23"/>
      <c r="P125" s="3"/>
      <c r="Q125" s="3"/>
      <c r="R125" s="3"/>
      <c r="S125" s="6"/>
      <c r="T125" s="6"/>
      <c r="U125" s="6"/>
      <c r="V125" s="6"/>
    </row>
    <row r="126" spans="1:22" ht="30.75" customHeight="1">
      <c r="A126" s="6"/>
      <c r="B126" s="344"/>
      <c r="C126" s="3"/>
      <c r="D126" s="345"/>
      <c r="E126" s="20"/>
      <c r="F126" s="346"/>
      <c r="G126" s="346"/>
      <c r="H126" s="4"/>
      <c r="I126" s="5"/>
      <c r="J126" s="5"/>
      <c r="K126" s="5"/>
      <c r="L126" s="5"/>
      <c r="M126" s="3"/>
      <c r="N126" s="22"/>
      <c r="O126" s="23"/>
      <c r="P126" s="3"/>
      <c r="Q126" s="3"/>
      <c r="R126" s="3"/>
      <c r="S126" s="6"/>
      <c r="T126" s="6"/>
      <c r="U126" s="6"/>
      <c r="V126" s="6"/>
    </row>
    <row r="127" spans="1:22" ht="30.75" customHeight="1">
      <c r="A127" s="6"/>
      <c r="B127" s="344"/>
      <c r="C127" s="3"/>
      <c r="D127" s="345"/>
      <c r="E127" s="20"/>
      <c r="F127" s="346"/>
      <c r="G127" s="346"/>
      <c r="H127" s="4"/>
      <c r="I127" s="5"/>
      <c r="J127" s="5"/>
      <c r="K127" s="5"/>
      <c r="L127" s="5"/>
      <c r="M127" s="3"/>
      <c r="N127" s="22"/>
      <c r="O127" s="23"/>
      <c r="P127" s="3"/>
      <c r="Q127" s="3"/>
      <c r="R127" s="3"/>
      <c r="S127" s="6"/>
      <c r="T127" s="6"/>
      <c r="U127" s="6"/>
      <c r="V127" s="6"/>
    </row>
    <row r="128" spans="1:22" ht="30.75" customHeight="1">
      <c r="A128" s="6"/>
      <c r="B128" s="344"/>
      <c r="C128" s="3"/>
      <c r="D128" s="345"/>
      <c r="E128" s="20"/>
      <c r="F128" s="346"/>
      <c r="G128" s="346"/>
      <c r="H128" s="4"/>
      <c r="I128" s="5"/>
      <c r="J128" s="5"/>
      <c r="K128" s="5"/>
      <c r="L128" s="5"/>
      <c r="M128" s="3"/>
      <c r="N128" s="22"/>
      <c r="O128" s="23"/>
      <c r="P128" s="3"/>
      <c r="Q128" s="3"/>
      <c r="R128" s="3"/>
      <c r="S128" s="6"/>
      <c r="T128" s="6"/>
      <c r="U128" s="6"/>
      <c r="V128" s="6"/>
    </row>
    <row r="129" spans="1:22" ht="30.75" customHeight="1">
      <c r="A129" s="6"/>
      <c r="B129" s="344"/>
      <c r="C129" s="3"/>
      <c r="D129" s="345"/>
      <c r="E129" s="20"/>
      <c r="F129" s="346"/>
      <c r="G129" s="346"/>
      <c r="H129" s="4"/>
      <c r="I129" s="5"/>
      <c r="J129" s="5"/>
      <c r="K129" s="5"/>
      <c r="L129" s="5"/>
      <c r="M129" s="3"/>
      <c r="N129" s="22"/>
      <c r="O129" s="23"/>
      <c r="P129" s="3"/>
      <c r="Q129" s="3"/>
      <c r="R129" s="3"/>
      <c r="S129" s="6"/>
      <c r="T129" s="6"/>
      <c r="U129" s="6"/>
      <c r="V129" s="6"/>
    </row>
    <row r="130" spans="1:22" ht="30.75" customHeight="1">
      <c r="A130" s="6"/>
      <c r="B130" s="344"/>
      <c r="C130" s="3"/>
      <c r="D130" s="345"/>
      <c r="E130" s="20"/>
      <c r="F130" s="346"/>
      <c r="G130" s="346"/>
      <c r="H130" s="4"/>
      <c r="I130" s="5"/>
      <c r="J130" s="5"/>
      <c r="K130" s="3"/>
      <c r="L130" s="3"/>
      <c r="M130" s="3"/>
      <c r="N130" s="22"/>
      <c r="O130" s="23"/>
      <c r="P130" s="3"/>
      <c r="Q130" s="3"/>
      <c r="R130" s="3"/>
      <c r="S130" s="6"/>
      <c r="T130" s="6"/>
      <c r="U130" s="6"/>
      <c r="V130" s="6"/>
    </row>
    <row r="131" spans="1:22" ht="30.75" customHeight="1">
      <c r="A131" s="6"/>
      <c r="B131" s="344"/>
      <c r="C131" s="3"/>
      <c r="D131" s="345"/>
      <c r="E131" s="20"/>
      <c r="F131" s="346"/>
      <c r="G131" s="346"/>
      <c r="H131" s="4"/>
      <c r="I131" s="5"/>
      <c r="J131" s="5"/>
      <c r="K131" s="3"/>
      <c r="L131" s="3"/>
      <c r="M131" s="3"/>
      <c r="N131" s="22"/>
      <c r="O131" s="23"/>
      <c r="P131" s="3"/>
      <c r="Q131" s="3"/>
      <c r="R131" s="3"/>
      <c r="S131" s="6"/>
      <c r="T131" s="6"/>
      <c r="U131" s="6"/>
      <c r="V131" s="6"/>
    </row>
    <row r="132" spans="1:22" ht="30.75" customHeight="1">
      <c r="A132" s="6"/>
      <c r="B132" s="344"/>
      <c r="C132" s="3"/>
      <c r="D132" s="345"/>
      <c r="E132" s="20"/>
      <c r="F132" s="346"/>
      <c r="G132" s="346"/>
      <c r="H132" s="4"/>
      <c r="I132" s="5"/>
      <c r="J132" s="5"/>
      <c r="K132" s="3"/>
      <c r="L132" s="3"/>
      <c r="M132" s="3"/>
      <c r="N132" s="22"/>
      <c r="O132" s="23"/>
      <c r="P132" s="3"/>
      <c r="Q132" s="3"/>
      <c r="R132" s="3"/>
      <c r="S132" s="6"/>
      <c r="T132" s="6"/>
      <c r="U132" s="6"/>
      <c r="V132" s="6"/>
    </row>
    <row r="133" spans="1:22" ht="30.75" customHeight="1">
      <c r="A133" s="6"/>
      <c r="B133" s="344"/>
      <c r="C133" s="3"/>
      <c r="D133" s="345"/>
      <c r="E133" s="20"/>
      <c r="F133" s="346"/>
      <c r="G133" s="346"/>
      <c r="H133" s="4"/>
      <c r="I133" s="5"/>
      <c r="J133" s="5"/>
      <c r="K133" s="3"/>
      <c r="L133" s="3"/>
      <c r="M133" s="3"/>
      <c r="N133" s="22"/>
      <c r="O133" s="23"/>
      <c r="P133" s="3"/>
      <c r="Q133" s="3"/>
      <c r="R133" s="3"/>
      <c r="S133" s="6"/>
      <c r="T133" s="6"/>
      <c r="U133" s="6"/>
      <c r="V133" s="6"/>
    </row>
    <row r="134" spans="1:22" ht="30.75" customHeight="1">
      <c r="A134" s="6"/>
      <c r="B134" s="344"/>
      <c r="C134" s="3"/>
      <c r="D134" s="345"/>
      <c r="E134" s="20"/>
      <c r="F134" s="346"/>
      <c r="G134" s="346"/>
      <c r="H134" s="4"/>
      <c r="I134" s="5"/>
      <c r="J134" s="5"/>
      <c r="K134" s="3"/>
      <c r="L134" s="3"/>
      <c r="M134" s="3"/>
      <c r="N134" s="22"/>
      <c r="O134" s="23"/>
      <c r="P134" s="3"/>
      <c r="Q134" s="3"/>
      <c r="R134" s="3"/>
      <c r="S134" s="6"/>
      <c r="T134" s="6"/>
      <c r="U134" s="6"/>
      <c r="V134" s="6"/>
    </row>
    <row r="135" spans="1:22" ht="30.75" customHeight="1">
      <c r="A135" s="6"/>
      <c r="B135" s="344"/>
      <c r="C135" s="3"/>
      <c r="D135" s="345"/>
      <c r="E135" s="20"/>
      <c r="F135" s="346"/>
      <c r="G135" s="346"/>
      <c r="H135" s="4"/>
      <c r="I135" s="5"/>
      <c r="J135" s="5"/>
      <c r="K135" s="3"/>
      <c r="L135" s="3"/>
      <c r="M135" s="3"/>
      <c r="N135" s="22"/>
      <c r="O135" s="23"/>
      <c r="P135" s="3"/>
      <c r="Q135" s="3"/>
      <c r="R135" s="3" t="s">
        <v>45</v>
      </c>
      <c r="S135" s="6"/>
      <c r="T135" s="6"/>
      <c r="U135" s="6"/>
      <c r="V135" s="6"/>
    </row>
    <row r="136" spans="1:22" ht="30.75" customHeight="1">
      <c r="A136" s="6"/>
      <c r="B136" s="344"/>
      <c r="C136" s="3"/>
      <c r="D136" s="345"/>
      <c r="E136" s="20"/>
      <c r="F136" s="346"/>
      <c r="G136" s="346"/>
      <c r="H136" s="4"/>
      <c r="I136" s="5"/>
      <c r="J136" s="5"/>
      <c r="K136" s="5"/>
      <c r="L136" s="5"/>
      <c r="M136" s="3"/>
      <c r="N136" s="22"/>
      <c r="O136" s="23"/>
      <c r="P136" s="3"/>
      <c r="Q136" s="3"/>
      <c r="R136" s="3"/>
      <c r="S136" s="6"/>
      <c r="T136" s="6"/>
      <c r="U136" s="6"/>
      <c r="V136" s="6"/>
    </row>
    <row r="137" spans="1:22" ht="30.75" customHeight="1">
      <c r="A137" s="6"/>
      <c r="B137" s="344"/>
      <c r="C137" s="3"/>
      <c r="D137" s="345"/>
      <c r="E137" s="20"/>
      <c r="F137" s="346"/>
      <c r="G137" s="346"/>
      <c r="H137" s="4"/>
      <c r="I137" s="5"/>
      <c r="J137" s="5"/>
      <c r="K137" s="5"/>
      <c r="L137" s="5"/>
      <c r="M137" s="3"/>
      <c r="N137" s="22"/>
      <c r="O137" s="23"/>
      <c r="P137" s="3"/>
      <c r="Q137" s="3"/>
      <c r="R137" s="3"/>
      <c r="S137" s="6"/>
      <c r="T137" s="6"/>
      <c r="U137" s="6"/>
      <c r="V137" s="6"/>
    </row>
    <row r="138" spans="1:22" ht="30.75" customHeight="1">
      <c r="A138" s="6"/>
      <c r="B138" s="344"/>
      <c r="C138" s="3"/>
      <c r="D138" s="345"/>
      <c r="E138" s="20"/>
      <c r="F138" s="346"/>
      <c r="G138" s="346"/>
      <c r="H138" s="4"/>
      <c r="I138" s="5"/>
      <c r="J138" s="5"/>
      <c r="K138" s="5"/>
      <c r="L138" s="5"/>
      <c r="M138" s="3"/>
      <c r="N138" s="22"/>
      <c r="O138" s="23"/>
      <c r="P138" s="3"/>
      <c r="Q138" s="3"/>
      <c r="R138" s="3"/>
      <c r="S138" s="6"/>
      <c r="T138" s="6"/>
      <c r="U138" s="6"/>
      <c r="V138" s="6"/>
    </row>
    <row r="139" spans="1:22" ht="30.75" customHeight="1">
      <c r="A139" s="6"/>
      <c r="B139" s="344"/>
      <c r="C139" s="3"/>
      <c r="D139" s="345"/>
      <c r="E139" s="20"/>
      <c r="F139" s="346"/>
      <c r="G139" s="346"/>
      <c r="H139" s="4"/>
      <c r="I139" s="5"/>
      <c r="J139" s="5"/>
      <c r="K139" s="3"/>
      <c r="L139" s="3"/>
      <c r="M139" s="3"/>
      <c r="N139" s="22"/>
      <c r="O139" s="23"/>
      <c r="P139" s="3"/>
      <c r="Q139" s="3"/>
      <c r="R139" s="3"/>
      <c r="S139" s="6"/>
      <c r="T139" s="6"/>
      <c r="U139" s="6"/>
      <c r="V139" s="6"/>
    </row>
    <row r="140" spans="1:22" ht="30.75" customHeight="1">
      <c r="A140" s="6"/>
      <c r="B140" s="344"/>
      <c r="C140" s="3"/>
      <c r="D140" s="345"/>
      <c r="E140" s="20"/>
      <c r="F140" s="346"/>
      <c r="G140" s="346"/>
      <c r="H140" s="4"/>
      <c r="I140" s="5"/>
      <c r="J140" s="5"/>
      <c r="K140" s="3"/>
      <c r="L140" s="3"/>
      <c r="M140" s="3"/>
      <c r="N140" s="22"/>
      <c r="O140" s="23"/>
      <c r="P140" s="3"/>
      <c r="Q140" s="3"/>
      <c r="R140" s="3"/>
      <c r="S140" s="6"/>
      <c r="T140" s="6"/>
      <c r="U140" s="6"/>
      <c r="V140" s="6"/>
    </row>
    <row r="141" spans="1:22" ht="30.75" customHeight="1">
      <c r="A141" s="6"/>
      <c r="B141" s="344"/>
      <c r="C141" s="3"/>
      <c r="D141" s="345"/>
      <c r="E141" s="20"/>
      <c r="F141" s="346"/>
      <c r="G141" s="346"/>
      <c r="H141" s="4"/>
      <c r="I141" s="5"/>
      <c r="J141" s="5"/>
      <c r="K141" s="3"/>
      <c r="L141" s="3"/>
      <c r="M141" s="3"/>
      <c r="N141" s="22"/>
      <c r="O141" s="23"/>
      <c r="P141" s="3"/>
      <c r="Q141" s="3"/>
      <c r="R141" s="3"/>
      <c r="S141" s="6"/>
      <c r="T141" s="6"/>
      <c r="U141" s="6"/>
      <c r="V141" s="6"/>
    </row>
    <row r="142" spans="1:22" ht="30.75" customHeight="1">
      <c r="A142" s="6"/>
      <c r="B142" s="344"/>
      <c r="C142" s="3"/>
      <c r="D142" s="345"/>
      <c r="E142" s="20"/>
      <c r="F142" s="346"/>
      <c r="G142" s="346"/>
      <c r="H142" s="4"/>
      <c r="I142" s="5"/>
      <c r="J142" s="5"/>
      <c r="K142" s="3"/>
      <c r="L142" s="3"/>
      <c r="M142" s="3"/>
      <c r="N142" s="22"/>
      <c r="O142" s="23"/>
      <c r="P142" s="3"/>
      <c r="Q142" s="3"/>
      <c r="R142" s="3"/>
      <c r="S142" s="6"/>
      <c r="T142" s="6"/>
      <c r="U142" s="6"/>
      <c r="V142" s="6"/>
    </row>
    <row r="143" spans="1:22" ht="30.75" customHeight="1">
      <c r="A143" s="6"/>
      <c r="B143" s="344"/>
      <c r="C143" s="3"/>
      <c r="D143" s="345"/>
      <c r="E143" s="20"/>
      <c r="F143" s="346"/>
      <c r="G143" s="346"/>
      <c r="H143" s="4"/>
      <c r="I143" s="5"/>
      <c r="J143" s="5"/>
      <c r="K143" s="5"/>
      <c r="L143" s="5"/>
      <c r="M143" s="3"/>
      <c r="N143" s="22"/>
      <c r="O143" s="23"/>
      <c r="P143" s="3"/>
      <c r="Q143" s="3"/>
      <c r="R143" s="3"/>
      <c r="S143" s="6"/>
      <c r="T143" s="6"/>
      <c r="U143" s="6"/>
      <c r="V143" s="6"/>
    </row>
    <row r="144" spans="1:22" ht="30.75" customHeight="1">
      <c r="A144" s="6"/>
      <c r="B144" s="344"/>
      <c r="C144" s="3"/>
      <c r="D144" s="345"/>
      <c r="E144" s="20"/>
      <c r="F144" s="346"/>
      <c r="G144" s="346"/>
      <c r="H144" s="4"/>
      <c r="I144" s="5"/>
      <c r="J144" s="5"/>
      <c r="K144" s="5"/>
      <c r="L144" s="5"/>
      <c r="M144" s="3"/>
      <c r="N144" s="22"/>
      <c r="O144" s="23"/>
      <c r="P144" s="3"/>
      <c r="Q144" s="3"/>
      <c r="R144" s="3"/>
      <c r="S144" s="6"/>
      <c r="T144" s="6"/>
      <c r="U144" s="6"/>
      <c r="V144" s="6"/>
    </row>
    <row r="145" spans="1:22" ht="30.75" customHeight="1">
      <c r="A145" s="6"/>
      <c r="B145" s="344"/>
      <c r="C145" s="3"/>
      <c r="D145" s="345"/>
      <c r="E145" s="20"/>
      <c r="F145" s="346"/>
      <c r="G145" s="346"/>
      <c r="H145" s="4"/>
      <c r="I145" s="5"/>
      <c r="J145" s="5"/>
      <c r="K145" s="5"/>
      <c r="L145" s="5"/>
      <c r="M145" s="3"/>
      <c r="N145" s="22"/>
      <c r="O145" s="23"/>
      <c r="P145" s="3"/>
      <c r="Q145" s="3"/>
      <c r="R145" s="3"/>
      <c r="S145" s="6"/>
      <c r="T145" s="6"/>
      <c r="U145" s="6"/>
      <c r="V145" s="6"/>
    </row>
    <row r="146" spans="1:22" ht="30.75" customHeight="1">
      <c r="A146" s="6"/>
      <c r="B146" s="344"/>
      <c r="C146" s="3"/>
      <c r="D146" s="345"/>
      <c r="E146" s="20"/>
      <c r="F146" s="346"/>
      <c r="G146" s="346"/>
      <c r="H146" s="4"/>
      <c r="I146" s="5"/>
      <c r="J146" s="5"/>
      <c r="K146" s="5"/>
      <c r="L146" s="5"/>
      <c r="M146" s="3"/>
      <c r="N146" s="22"/>
      <c r="O146" s="23"/>
      <c r="P146" s="3"/>
      <c r="Q146" s="3"/>
      <c r="R146" s="3"/>
      <c r="S146" s="6"/>
      <c r="T146" s="6"/>
      <c r="U146" s="6"/>
      <c r="V146" s="6"/>
    </row>
    <row r="147" spans="1:22" ht="30.75" customHeight="1">
      <c r="A147" s="6"/>
      <c r="B147" s="344"/>
      <c r="C147" s="3"/>
      <c r="D147" s="345"/>
      <c r="E147" s="20"/>
      <c r="F147" s="346"/>
      <c r="G147" s="346"/>
      <c r="H147" s="4"/>
      <c r="I147" s="5"/>
      <c r="J147" s="5"/>
      <c r="K147" s="5"/>
      <c r="L147" s="5"/>
      <c r="M147" s="3"/>
      <c r="N147" s="22"/>
      <c r="O147" s="23"/>
      <c r="P147" s="3"/>
      <c r="Q147" s="3"/>
      <c r="R147" s="3"/>
      <c r="S147" s="6"/>
      <c r="T147" s="6"/>
      <c r="U147" s="6"/>
      <c r="V147" s="6"/>
    </row>
    <row r="148" spans="1:22" ht="30.75" customHeight="1">
      <c r="A148" s="6"/>
      <c r="B148" s="344"/>
      <c r="C148" s="3"/>
      <c r="D148" s="345"/>
      <c r="E148" s="20"/>
      <c r="F148" s="346"/>
      <c r="G148" s="346"/>
      <c r="H148" s="4"/>
      <c r="I148" s="5"/>
      <c r="J148" s="5"/>
      <c r="K148" s="5"/>
      <c r="L148" s="5"/>
      <c r="M148" s="3"/>
      <c r="N148" s="22"/>
      <c r="O148" s="23"/>
      <c r="P148" s="3"/>
      <c r="Q148" s="3"/>
      <c r="R148" s="3"/>
      <c r="S148" s="6"/>
      <c r="T148" s="6"/>
      <c r="U148" s="6"/>
      <c r="V148" s="6"/>
    </row>
    <row r="149" spans="1:22" ht="48" customHeight="1">
      <c r="A149" s="6"/>
      <c r="B149" s="344"/>
      <c r="C149" s="3"/>
      <c r="D149" s="345"/>
      <c r="E149" s="20"/>
      <c r="F149" s="346"/>
      <c r="G149" s="346"/>
      <c r="H149" s="4"/>
      <c r="I149" s="5"/>
      <c r="J149" s="5"/>
      <c r="K149" s="5"/>
      <c r="L149" s="5"/>
      <c r="M149" s="3"/>
      <c r="N149" s="22"/>
      <c r="O149" s="23"/>
      <c r="P149" s="3"/>
      <c r="Q149" s="3"/>
      <c r="R149" s="3"/>
      <c r="S149" s="6"/>
      <c r="T149" s="6"/>
      <c r="U149" s="6"/>
      <c r="V149" s="6"/>
    </row>
    <row r="150" spans="1:22" ht="48" customHeight="1">
      <c r="A150" s="6"/>
      <c r="B150" s="344"/>
      <c r="C150" s="3"/>
      <c r="D150" s="345"/>
      <c r="E150" s="20"/>
      <c r="F150" s="346"/>
      <c r="G150" s="346"/>
      <c r="H150" s="4"/>
      <c r="I150" s="5"/>
      <c r="J150" s="5"/>
      <c r="K150" s="5"/>
      <c r="L150" s="5"/>
      <c r="M150" s="3"/>
      <c r="N150" s="22"/>
      <c r="O150" s="23"/>
      <c r="P150" s="3"/>
      <c r="Q150" s="3"/>
      <c r="R150" s="3"/>
      <c r="S150" s="6"/>
      <c r="T150" s="6"/>
      <c r="U150" s="6"/>
      <c r="V150" s="6"/>
    </row>
    <row r="151" spans="1:22" ht="48" customHeight="1">
      <c r="A151" s="6"/>
      <c r="B151" s="344"/>
      <c r="C151" s="3"/>
      <c r="D151" s="345"/>
      <c r="E151" s="20"/>
      <c r="F151" s="346"/>
      <c r="G151" s="346"/>
      <c r="H151" s="4"/>
      <c r="I151" s="5"/>
      <c r="J151" s="5"/>
      <c r="K151" s="5"/>
      <c r="L151" s="5"/>
      <c r="M151" s="3"/>
      <c r="N151" s="22"/>
      <c r="O151" s="23"/>
      <c r="P151" s="3"/>
      <c r="Q151" s="3"/>
      <c r="R151" s="3"/>
      <c r="S151" s="6"/>
      <c r="T151" s="6"/>
      <c r="U151" s="6"/>
      <c r="V151" s="6"/>
    </row>
    <row r="152" spans="1:22" ht="48" customHeight="1">
      <c r="A152" s="6"/>
      <c r="B152" s="344"/>
      <c r="C152" s="3"/>
      <c r="D152" s="345"/>
      <c r="E152" s="20"/>
      <c r="F152" s="346"/>
      <c r="G152" s="346"/>
      <c r="H152" s="4"/>
      <c r="I152" s="5"/>
      <c r="J152" s="5"/>
      <c r="K152" s="5"/>
      <c r="L152" s="5"/>
      <c r="M152" s="3"/>
      <c r="N152" s="22"/>
      <c r="O152" s="23"/>
      <c r="P152" s="3"/>
      <c r="Q152" s="3"/>
      <c r="R152" s="3"/>
      <c r="S152" s="6"/>
      <c r="T152" s="6"/>
      <c r="U152" s="6"/>
      <c r="V152" s="6"/>
    </row>
    <row r="153" spans="1:22" ht="48" customHeight="1">
      <c r="A153" s="6"/>
      <c r="B153" s="344"/>
      <c r="C153" s="3"/>
      <c r="D153" s="345"/>
      <c r="E153" s="20"/>
      <c r="F153" s="346"/>
      <c r="G153" s="346"/>
      <c r="H153" s="4"/>
      <c r="I153" s="5"/>
      <c r="J153" s="5"/>
      <c r="K153" s="5"/>
      <c r="L153" s="5"/>
      <c r="M153" s="3"/>
      <c r="N153" s="22"/>
      <c r="O153" s="23"/>
      <c r="P153" s="3"/>
      <c r="Q153" s="3"/>
      <c r="R153" s="3"/>
      <c r="S153" s="6"/>
      <c r="T153" s="6"/>
      <c r="U153" s="6"/>
      <c r="V153" s="6"/>
    </row>
    <row r="154" spans="1:22" ht="48" customHeight="1">
      <c r="A154" s="6"/>
      <c r="B154" s="344"/>
      <c r="C154" s="3"/>
      <c r="D154" s="345"/>
      <c r="E154" s="20"/>
      <c r="F154" s="346"/>
      <c r="G154" s="346"/>
      <c r="H154" s="4"/>
      <c r="I154" s="5"/>
      <c r="J154" s="5"/>
      <c r="K154" s="5"/>
      <c r="L154" s="5"/>
      <c r="M154" s="3"/>
      <c r="N154" s="22"/>
      <c r="O154" s="23"/>
      <c r="P154" s="3"/>
      <c r="Q154" s="3"/>
      <c r="R154" s="3"/>
      <c r="S154" s="6"/>
      <c r="T154" s="6"/>
      <c r="U154" s="6"/>
      <c r="V154" s="6"/>
    </row>
    <row r="155" spans="1:22" ht="48" customHeight="1">
      <c r="A155" s="6"/>
      <c r="B155" s="344"/>
      <c r="C155" s="3"/>
      <c r="D155" s="345"/>
      <c r="E155" s="20"/>
      <c r="F155" s="346"/>
      <c r="G155" s="346"/>
      <c r="H155" s="4"/>
      <c r="I155" s="5"/>
      <c r="J155" s="5"/>
      <c r="K155" s="5"/>
      <c r="L155" s="5"/>
      <c r="M155" s="3"/>
      <c r="N155" s="22"/>
      <c r="O155" s="23"/>
      <c r="P155" s="3"/>
      <c r="Q155" s="3"/>
      <c r="R155" s="3"/>
      <c r="S155" s="6"/>
      <c r="T155" s="6"/>
      <c r="U155" s="6"/>
      <c r="V155" s="6"/>
    </row>
    <row r="156" spans="1:22" ht="48" customHeight="1">
      <c r="A156" s="6"/>
      <c r="B156" s="344"/>
      <c r="C156" s="3"/>
      <c r="D156" s="345"/>
      <c r="E156" s="20"/>
      <c r="F156" s="346"/>
      <c r="G156" s="346"/>
      <c r="H156" s="4"/>
      <c r="I156" s="5"/>
      <c r="J156" s="5"/>
      <c r="K156" s="3"/>
      <c r="L156" s="3"/>
      <c r="M156" s="3"/>
      <c r="N156" s="22"/>
      <c r="O156" s="23"/>
      <c r="P156" s="3"/>
      <c r="Q156" s="3"/>
      <c r="R156" s="3"/>
      <c r="S156" s="6"/>
      <c r="T156" s="6"/>
      <c r="U156" s="6"/>
      <c r="V156" s="6"/>
    </row>
    <row r="157" spans="1:22" ht="48" customHeight="1">
      <c r="A157" s="6"/>
      <c r="B157" s="344"/>
      <c r="C157" s="3"/>
      <c r="D157" s="345"/>
      <c r="E157" s="20"/>
      <c r="F157" s="346"/>
      <c r="G157" s="346"/>
      <c r="H157" s="4"/>
      <c r="I157" s="5"/>
      <c r="J157" s="5"/>
      <c r="K157" s="3"/>
      <c r="L157" s="3"/>
      <c r="M157" s="3"/>
      <c r="N157" s="22"/>
      <c r="O157" s="23"/>
      <c r="P157" s="3"/>
      <c r="Q157" s="3"/>
      <c r="R157" s="3"/>
      <c r="S157" s="6"/>
      <c r="T157" s="6"/>
      <c r="U157" s="6"/>
      <c r="V157" s="6"/>
    </row>
    <row r="158" spans="1:22" ht="48" customHeight="1">
      <c r="A158" s="6"/>
      <c r="B158" s="344"/>
      <c r="C158" s="3"/>
      <c r="D158" s="345"/>
      <c r="E158" s="20"/>
      <c r="F158" s="346"/>
      <c r="G158" s="346"/>
      <c r="H158" s="4"/>
      <c r="I158" s="5"/>
      <c r="J158" s="5"/>
      <c r="K158" s="3"/>
      <c r="L158" s="3"/>
      <c r="M158" s="3"/>
      <c r="N158" s="22"/>
      <c r="O158" s="23"/>
      <c r="P158" s="3"/>
      <c r="Q158" s="3"/>
      <c r="R158" s="3"/>
      <c r="S158" s="6"/>
      <c r="T158" s="6"/>
      <c r="U158" s="6"/>
      <c r="V158" s="6"/>
    </row>
    <row r="159" spans="1:22" ht="48" customHeight="1">
      <c r="A159" s="6"/>
      <c r="B159" s="344"/>
      <c r="C159" s="3"/>
      <c r="D159" s="345"/>
      <c r="E159" s="20"/>
      <c r="F159" s="346"/>
      <c r="G159" s="346"/>
      <c r="H159" s="4"/>
      <c r="I159" s="5"/>
      <c r="J159" s="5"/>
      <c r="K159" s="3"/>
      <c r="L159" s="3"/>
      <c r="M159" s="3"/>
      <c r="N159" s="22"/>
      <c r="O159" s="23"/>
      <c r="P159" s="3"/>
      <c r="Q159" s="3"/>
      <c r="R159" s="3"/>
      <c r="S159" s="6"/>
      <c r="T159" s="6"/>
      <c r="U159" s="6"/>
      <c r="V159" s="6"/>
    </row>
    <row r="160" spans="1:22" ht="48" customHeight="1">
      <c r="A160" s="6"/>
      <c r="B160" s="344"/>
      <c r="C160" s="3"/>
      <c r="D160" s="345"/>
      <c r="E160" s="20"/>
      <c r="F160" s="346"/>
      <c r="G160" s="346"/>
      <c r="H160" s="4"/>
      <c r="I160" s="5"/>
      <c r="J160" s="5"/>
      <c r="K160" s="3"/>
      <c r="L160" s="3"/>
      <c r="M160" s="3"/>
      <c r="N160" s="22"/>
      <c r="O160" s="23"/>
      <c r="P160" s="3"/>
      <c r="Q160" s="3"/>
      <c r="R160" s="3"/>
      <c r="S160" s="6"/>
      <c r="T160" s="6"/>
      <c r="U160" s="6"/>
      <c r="V160" s="6"/>
    </row>
    <row r="161" spans="1:22" ht="48" customHeight="1">
      <c r="A161" s="6"/>
      <c r="B161" s="344"/>
      <c r="C161" s="3"/>
      <c r="D161" s="345"/>
      <c r="E161" s="20"/>
      <c r="F161" s="346"/>
      <c r="G161" s="346"/>
      <c r="H161" s="349"/>
      <c r="I161" s="5"/>
      <c r="J161" s="5"/>
      <c r="K161" s="3"/>
      <c r="L161" s="3"/>
      <c r="M161" s="3"/>
      <c r="N161" s="22"/>
      <c r="O161" s="23"/>
      <c r="P161" s="3"/>
      <c r="Q161" s="3"/>
      <c r="R161" s="3"/>
      <c r="S161" s="6"/>
      <c r="T161" s="6"/>
      <c r="U161" s="6"/>
      <c r="V161" s="6"/>
    </row>
    <row r="162" spans="1:22" ht="30.75" customHeight="1">
      <c r="A162" s="6"/>
      <c r="B162" s="344"/>
      <c r="C162" s="3"/>
      <c r="D162" s="345"/>
      <c r="E162" s="20"/>
      <c r="F162" s="346"/>
      <c r="G162" s="346"/>
      <c r="H162" s="4"/>
      <c r="I162" s="5"/>
      <c r="J162" s="5"/>
      <c r="K162" s="5"/>
      <c r="L162" s="5"/>
      <c r="M162" s="3"/>
      <c r="N162" s="22"/>
      <c r="O162" s="23"/>
      <c r="P162" s="3"/>
      <c r="Q162" s="3"/>
      <c r="R162" s="3"/>
      <c r="S162" s="6"/>
      <c r="T162" s="6"/>
      <c r="U162" s="6"/>
      <c r="V162" s="6"/>
    </row>
    <row r="163" spans="1:22" ht="30.75" customHeight="1">
      <c r="A163" s="6"/>
      <c r="B163" s="344"/>
      <c r="C163" s="3"/>
      <c r="D163" s="345"/>
      <c r="E163" s="20"/>
      <c r="F163" s="346"/>
      <c r="G163" s="346"/>
      <c r="H163" s="4"/>
      <c r="I163" s="5"/>
      <c r="J163" s="5"/>
      <c r="K163" s="5"/>
      <c r="L163" s="5"/>
      <c r="M163" s="3"/>
      <c r="N163" s="22"/>
      <c r="O163" s="23"/>
      <c r="P163" s="3"/>
      <c r="Q163" s="3"/>
      <c r="R163" s="3"/>
      <c r="S163" s="6"/>
      <c r="T163" s="6"/>
      <c r="U163" s="6"/>
      <c r="V163" s="6"/>
    </row>
    <row r="164" spans="1:22" ht="30.75" customHeight="1">
      <c r="A164" s="6"/>
      <c r="B164" s="344"/>
      <c r="C164" s="3"/>
      <c r="D164" s="345"/>
      <c r="E164" s="20"/>
      <c r="F164" s="346"/>
      <c r="G164" s="346"/>
      <c r="H164" s="4"/>
      <c r="I164" s="5"/>
      <c r="J164" s="5"/>
      <c r="K164" s="3"/>
      <c r="L164" s="3"/>
      <c r="M164" s="3"/>
      <c r="N164" s="22"/>
      <c r="O164" s="23"/>
      <c r="P164" s="3"/>
      <c r="Q164" s="3"/>
      <c r="R164" s="3"/>
      <c r="S164" s="6"/>
      <c r="T164" s="6"/>
      <c r="U164" s="6"/>
      <c r="V164" s="6"/>
    </row>
    <row r="165" spans="1:22" ht="30.75" customHeight="1">
      <c r="A165" s="6"/>
      <c r="B165" s="344"/>
      <c r="C165" s="3"/>
      <c r="D165" s="345"/>
      <c r="E165" s="20"/>
      <c r="F165" s="346"/>
      <c r="G165" s="346"/>
      <c r="H165" s="4"/>
      <c r="I165" s="5"/>
      <c r="J165" s="5"/>
      <c r="K165" s="5"/>
      <c r="L165" s="3"/>
      <c r="M165" s="3"/>
      <c r="N165" s="22"/>
      <c r="O165" s="23"/>
      <c r="P165" s="3"/>
      <c r="Q165" s="3"/>
      <c r="R165" s="3"/>
      <c r="S165" s="6"/>
      <c r="T165" s="6"/>
      <c r="U165" s="6"/>
      <c r="V165" s="6"/>
    </row>
    <row r="166" spans="1:22" ht="30.75" customHeight="1">
      <c r="A166" s="6"/>
      <c r="B166" s="344"/>
      <c r="C166" s="3"/>
      <c r="D166" s="345"/>
      <c r="E166" s="20"/>
      <c r="F166" s="346"/>
      <c r="G166" s="346"/>
      <c r="H166" s="4"/>
      <c r="I166" s="5"/>
      <c r="J166" s="5"/>
      <c r="K166" s="5"/>
      <c r="L166" s="3"/>
      <c r="M166" s="3"/>
      <c r="N166" s="22"/>
      <c r="O166" s="23"/>
      <c r="P166" s="3"/>
      <c r="Q166" s="3"/>
      <c r="R166" s="3"/>
      <c r="S166" s="6"/>
      <c r="T166" s="6"/>
      <c r="U166" s="6"/>
      <c r="V166" s="6"/>
    </row>
    <row r="167" spans="1:22" ht="30.75" customHeight="1">
      <c r="A167" s="6"/>
      <c r="B167" s="344"/>
      <c r="C167" s="3"/>
      <c r="D167" s="345"/>
      <c r="E167" s="20"/>
      <c r="F167" s="346"/>
      <c r="G167" s="346"/>
      <c r="H167" s="4"/>
      <c r="I167" s="5"/>
      <c r="J167" s="5"/>
      <c r="K167" s="5"/>
      <c r="L167" s="3"/>
      <c r="M167" s="3"/>
      <c r="N167" s="22"/>
      <c r="O167" s="23"/>
      <c r="P167" s="3"/>
      <c r="Q167" s="3"/>
      <c r="R167" s="3"/>
      <c r="S167" s="6"/>
      <c r="T167" s="6"/>
      <c r="U167" s="6"/>
      <c r="V167" s="6"/>
    </row>
    <row r="168" spans="1:22" ht="30.75" customHeight="1">
      <c r="A168" s="6"/>
      <c r="B168" s="344"/>
      <c r="C168" s="3"/>
      <c r="D168" s="345"/>
      <c r="E168" s="20"/>
      <c r="F168" s="346"/>
      <c r="G168" s="346"/>
      <c r="H168" s="4"/>
      <c r="I168" s="5"/>
      <c r="J168" s="5"/>
      <c r="K168" s="5"/>
      <c r="L168" s="5"/>
      <c r="M168" s="3"/>
      <c r="N168" s="22"/>
      <c r="O168" s="23"/>
      <c r="P168" s="3"/>
      <c r="Q168" s="3"/>
      <c r="R168" s="3"/>
      <c r="S168" s="6"/>
      <c r="T168" s="6"/>
      <c r="U168" s="6"/>
      <c r="V168" s="6"/>
    </row>
    <row r="169" spans="1:22" ht="30.75" customHeight="1">
      <c r="A169" s="6"/>
      <c r="B169" s="344"/>
      <c r="C169" s="3"/>
      <c r="D169" s="345"/>
      <c r="E169" s="20"/>
      <c r="F169" s="346"/>
      <c r="G169" s="346"/>
      <c r="H169" s="4"/>
      <c r="I169" s="5"/>
      <c r="J169" s="5"/>
      <c r="K169" s="5"/>
      <c r="L169" s="3"/>
      <c r="M169" s="3"/>
      <c r="N169" s="22"/>
      <c r="O169" s="23"/>
      <c r="P169" s="3"/>
      <c r="Q169" s="3"/>
      <c r="R169" s="3"/>
      <c r="S169" s="6"/>
      <c r="T169" s="6"/>
      <c r="U169" s="6"/>
      <c r="V169" s="6"/>
    </row>
    <row r="170" spans="1:22" ht="30.75" customHeight="1">
      <c r="A170" s="6"/>
      <c r="B170" s="344"/>
      <c r="C170" s="3"/>
      <c r="D170" s="345"/>
      <c r="E170" s="20"/>
      <c r="F170" s="346"/>
      <c r="G170" s="346"/>
      <c r="H170" s="4"/>
      <c r="I170" s="5"/>
      <c r="J170" s="5"/>
      <c r="K170" s="3"/>
      <c r="L170" s="3"/>
      <c r="M170" s="3"/>
      <c r="N170" s="22"/>
      <c r="O170" s="23"/>
      <c r="P170" s="3"/>
      <c r="Q170" s="3"/>
      <c r="R170" s="3"/>
      <c r="S170" s="6"/>
      <c r="T170" s="6"/>
      <c r="U170" s="6"/>
      <c r="V170" s="6"/>
    </row>
    <row r="171" spans="1:22" ht="30.75" customHeight="1">
      <c r="A171" s="6"/>
      <c r="B171" s="344"/>
      <c r="C171" s="3"/>
      <c r="D171" s="345"/>
      <c r="E171" s="20"/>
      <c r="F171" s="346"/>
      <c r="G171" s="346"/>
      <c r="H171" s="4"/>
      <c r="I171" s="5"/>
      <c r="J171" s="5"/>
      <c r="K171" s="3"/>
      <c r="L171" s="3"/>
      <c r="M171" s="3"/>
      <c r="N171" s="22"/>
      <c r="O171" s="23"/>
      <c r="P171" s="3"/>
      <c r="Q171" s="3"/>
      <c r="R171" s="3"/>
      <c r="S171" s="6"/>
      <c r="T171" s="6"/>
      <c r="U171" s="6"/>
      <c r="V171" s="6"/>
    </row>
    <row r="172" spans="1:22" ht="30.75" customHeight="1">
      <c r="A172" s="6"/>
      <c r="B172" s="344"/>
      <c r="C172" s="3"/>
      <c r="D172" s="345"/>
      <c r="E172" s="20"/>
      <c r="F172" s="346"/>
      <c r="G172" s="346"/>
      <c r="H172" s="4"/>
      <c r="I172" s="5"/>
      <c r="J172" s="5"/>
      <c r="K172" s="3"/>
      <c r="L172" s="3"/>
      <c r="M172" s="3"/>
      <c r="N172" s="22"/>
      <c r="O172" s="23"/>
      <c r="P172" s="3"/>
      <c r="Q172" s="3"/>
      <c r="R172" s="3"/>
      <c r="S172" s="6"/>
      <c r="T172" s="6"/>
      <c r="U172" s="6"/>
      <c r="V172" s="6"/>
    </row>
    <row r="173" spans="1:22" ht="30.75" customHeight="1">
      <c r="A173" s="6"/>
      <c r="B173" s="344"/>
      <c r="C173" s="3"/>
      <c r="D173" s="345"/>
      <c r="E173" s="20"/>
      <c r="F173" s="346"/>
      <c r="G173" s="346"/>
      <c r="H173" s="4"/>
      <c r="I173" s="5"/>
      <c r="J173" s="5"/>
      <c r="K173" s="3"/>
      <c r="L173" s="3"/>
      <c r="M173" s="3"/>
      <c r="N173" s="22"/>
      <c r="O173" s="23"/>
      <c r="P173" s="3"/>
      <c r="Q173" s="3"/>
      <c r="R173" s="3"/>
      <c r="S173" s="6"/>
      <c r="T173" s="6"/>
      <c r="U173" s="6"/>
      <c r="V173" s="6"/>
    </row>
    <row r="174" spans="1:22" ht="30.75" customHeight="1">
      <c r="A174" s="6"/>
      <c r="B174" s="344"/>
      <c r="C174" s="3"/>
      <c r="D174" s="345"/>
      <c r="E174" s="20"/>
      <c r="F174" s="346"/>
      <c r="G174" s="346"/>
      <c r="H174" s="4"/>
      <c r="I174" s="5"/>
      <c r="J174" s="5"/>
      <c r="K174" s="3"/>
      <c r="L174" s="3"/>
      <c r="M174" s="3"/>
      <c r="N174" s="22"/>
      <c r="O174" s="23"/>
      <c r="P174" s="3"/>
      <c r="Q174" s="3"/>
      <c r="R174" s="3"/>
      <c r="S174" s="6"/>
      <c r="T174" s="6"/>
      <c r="U174" s="6"/>
      <c r="V174" s="6"/>
    </row>
    <row r="175" spans="1:22" ht="30.75" customHeight="1">
      <c r="A175" s="6"/>
      <c r="B175" s="344"/>
      <c r="C175" s="3"/>
      <c r="D175" s="345"/>
      <c r="E175" s="20"/>
      <c r="F175" s="346"/>
      <c r="G175" s="346"/>
      <c r="H175" s="4"/>
      <c r="I175" s="5"/>
      <c r="J175" s="5"/>
      <c r="K175" s="3"/>
      <c r="L175" s="3"/>
      <c r="M175" s="3"/>
      <c r="N175" s="22"/>
      <c r="O175" s="23"/>
      <c r="P175" s="3"/>
      <c r="Q175" s="3"/>
      <c r="R175" s="3"/>
      <c r="S175" s="6"/>
      <c r="T175" s="6"/>
      <c r="U175" s="6"/>
      <c r="V175" s="6"/>
    </row>
    <row r="176" spans="1:22" ht="30.75" customHeight="1">
      <c r="A176" s="6"/>
      <c r="B176" s="344"/>
      <c r="C176" s="3"/>
      <c r="D176" s="345"/>
      <c r="E176" s="20"/>
      <c r="F176" s="346"/>
      <c r="G176" s="346"/>
      <c r="H176" s="4"/>
      <c r="I176" s="5"/>
      <c r="J176" s="5"/>
      <c r="K176" s="3"/>
      <c r="L176" s="3"/>
      <c r="M176" s="3"/>
      <c r="N176" s="22"/>
      <c r="O176" s="23"/>
      <c r="P176" s="3"/>
      <c r="Q176" s="3"/>
      <c r="R176" s="3"/>
      <c r="S176" s="6"/>
      <c r="T176" s="6"/>
      <c r="U176" s="6"/>
      <c r="V176" s="6"/>
    </row>
    <row r="177" spans="1:22" ht="30.75" customHeight="1">
      <c r="A177" s="6"/>
      <c r="B177" s="344"/>
      <c r="C177" s="3"/>
      <c r="D177" s="345"/>
      <c r="E177" s="20"/>
      <c r="F177" s="346"/>
      <c r="G177" s="346"/>
      <c r="H177" s="4"/>
      <c r="I177" s="5"/>
      <c r="J177" s="5"/>
      <c r="K177" s="3"/>
      <c r="L177" s="3"/>
      <c r="M177" s="3"/>
      <c r="N177" s="22"/>
      <c r="O177" s="23"/>
      <c r="P177" s="3"/>
      <c r="Q177" s="3"/>
      <c r="R177" s="3"/>
      <c r="S177" s="6"/>
      <c r="T177" s="6"/>
      <c r="U177" s="6"/>
      <c r="V177" s="6"/>
    </row>
    <row r="178" spans="1:22" ht="30.75" customHeight="1">
      <c r="A178" s="6"/>
      <c r="B178" s="344"/>
      <c r="C178" s="3"/>
      <c r="D178" s="345"/>
      <c r="E178" s="20"/>
      <c r="F178" s="346"/>
      <c r="G178" s="346"/>
      <c r="H178" s="4"/>
      <c r="I178" s="5"/>
      <c r="J178" s="5"/>
      <c r="K178" s="5"/>
      <c r="L178" s="5"/>
      <c r="M178" s="3"/>
      <c r="N178" s="22"/>
      <c r="O178" s="23"/>
      <c r="P178" s="3"/>
      <c r="Q178" s="3"/>
      <c r="R178" s="3"/>
      <c r="S178" s="6"/>
      <c r="T178" s="6"/>
      <c r="U178" s="6"/>
      <c r="V178" s="6"/>
    </row>
    <row r="179" spans="1:22" ht="30.75" customHeight="1">
      <c r="A179" s="6"/>
      <c r="B179" s="344"/>
      <c r="C179" s="3"/>
      <c r="D179" s="345"/>
      <c r="E179" s="20"/>
      <c r="F179" s="346"/>
      <c r="G179" s="346"/>
      <c r="H179" s="4"/>
      <c r="I179" s="5"/>
      <c r="J179" s="5"/>
      <c r="K179" s="5"/>
      <c r="L179" s="5"/>
      <c r="M179" s="3"/>
      <c r="N179" s="22"/>
      <c r="O179" s="23"/>
      <c r="P179" s="3"/>
      <c r="Q179" s="3"/>
      <c r="R179" s="3"/>
      <c r="S179" s="6"/>
      <c r="T179" s="6"/>
      <c r="U179" s="6"/>
      <c r="V179" s="6"/>
    </row>
    <row r="180" spans="1:22" ht="30.75" customHeight="1">
      <c r="A180" s="6"/>
      <c r="B180" s="344"/>
      <c r="C180" s="3"/>
      <c r="D180" s="345"/>
      <c r="E180" s="20"/>
      <c r="F180" s="346"/>
      <c r="G180" s="346"/>
      <c r="H180" s="4"/>
      <c r="I180" s="5"/>
      <c r="J180" s="5"/>
      <c r="K180" s="5"/>
      <c r="L180" s="5"/>
      <c r="M180" s="3"/>
      <c r="N180" s="22"/>
      <c r="O180" s="23"/>
      <c r="P180" s="3"/>
      <c r="Q180" s="3"/>
      <c r="R180" s="3"/>
      <c r="S180" s="6"/>
      <c r="T180" s="6"/>
      <c r="U180" s="6"/>
      <c r="V180" s="6"/>
    </row>
    <row r="181" spans="1:22" ht="30.75" customHeight="1">
      <c r="A181" s="6"/>
      <c r="B181" s="344"/>
      <c r="C181" s="3"/>
      <c r="D181" s="345"/>
      <c r="E181" s="20"/>
      <c r="F181" s="346"/>
      <c r="G181" s="346"/>
      <c r="H181" s="4"/>
      <c r="I181" s="5"/>
      <c r="J181" s="5"/>
      <c r="K181" s="5"/>
      <c r="L181" s="5"/>
      <c r="M181" s="3"/>
      <c r="N181" s="22"/>
      <c r="O181" s="23"/>
      <c r="P181" s="3"/>
      <c r="Q181" s="3"/>
      <c r="R181" s="3"/>
      <c r="S181" s="6"/>
      <c r="T181" s="6"/>
      <c r="U181" s="6"/>
      <c r="V181" s="6"/>
    </row>
    <row r="182" spans="1:22" ht="30.75" customHeight="1">
      <c r="A182" s="6"/>
      <c r="B182" s="344"/>
      <c r="C182" s="3"/>
      <c r="D182" s="345"/>
      <c r="E182" s="20"/>
      <c r="F182" s="346"/>
      <c r="G182" s="346"/>
      <c r="H182" s="4"/>
      <c r="I182" s="361"/>
      <c r="J182" s="5"/>
      <c r="K182" s="5"/>
      <c r="L182" s="5"/>
      <c r="M182" s="3"/>
      <c r="N182" s="22"/>
      <c r="O182" s="23"/>
      <c r="P182" s="3"/>
      <c r="Q182" s="3"/>
      <c r="R182" s="3"/>
      <c r="S182" s="6"/>
      <c r="T182" s="6"/>
      <c r="U182" s="6"/>
      <c r="V182" s="6"/>
    </row>
    <row r="183" spans="1:22" ht="30.75" customHeight="1">
      <c r="A183" s="6"/>
      <c r="B183" s="344"/>
      <c r="C183" s="3"/>
      <c r="D183" s="345"/>
      <c r="E183" s="20"/>
      <c r="F183" s="346"/>
      <c r="G183" s="346"/>
      <c r="H183" s="4"/>
      <c r="I183" s="5"/>
      <c r="J183" s="5"/>
      <c r="K183" s="3"/>
      <c r="L183" s="3"/>
      <c r="M183" s="3"/>
      <c r="N183" s="22"/>
      <c r="O183" s="23"/>
      <c r="P183" s="3"/>
      <c r="Q183" s="3"/>
      <c r="R183" s="3"/>
      <c r="S183" s="6"/>
      <c r="T183" s="6"/>
      <c r="U183" s="6"/>
      <c r="V183" s="6"/>
    </row>
    <row r="184" spans="1:22" ht="30.75" customHeight="1">
      <c r="A184" s="6"/>
      <c r="B184" s="344"/>
      <c r="C184" s="3"/>
      <c r="D184" s="345"/>
      <c r="E184" s="20"/>
      <c r="F184" s="346"/>
      <c r="G184" s="346"/>
      <c r="H184" s="4"/>
      <c r="I184" s="5"/>
      <c r="J184" s="5"/>
      <c r="K184" s="3"/>
      <c r="L184" s="3"/>
      <c r="M184" s="3"/>
      <c r="N184" s="22"/>
      <c r="O184" s="23"/>
      <c r="P184" s="3"/>
      <c r="Q184" s="3"/>
      <c r="R184" s="3"/>
      <c r="S184" s="6"/>
      <c r="T184" s="6"/>
      <c r="U184" s="6"/>
      <c r="V184" s="6"/>
    </row>
    <row r="185" spans="1:22" ht="30.75" customHeight="1">
      <c r="A185" s="6"/>
      <c r="B185" s="344"/>
      <c r="C185" s="3"/>
      <c r="D185" s="345"/>
      <c r="E185" s="20"/>
      <c r="F185" s="346"/>
      <c r="G185" s="346"/>
      <c r="H185" s="4"/>
      <c r="I185" s="5"/>
      <c r="J185" s="5"/>
      <c r="K185" s="3"/>
      <c r="L185" s="3"/>
      <c r="M185" s="3"/>
      <c r="N185" s="22"/>
      <c r="O185" s="23"/>
      <c r="P185" s="3"/>
      <c r="Q185" s="3"/>
      <c r="R185" s="3" t="s">
        <v>45</v>
      </c>
      <c r="S185" s="6"/>
      <c r="T185" s="6"/>
      <c r="U185" s="6"/>
      <c r="V185" s="6"/>
    </row>
    <row r="186" spans="1:22" ht="30.75" customHeight="1">
      <c r="A186" s="6"/>
      <c r="B186" s="344"/>
      <c r="C186" s="3"/>
      <c r="D186" s="345"/>
      <c r="E186" s="20"/>
      <c r="F186" s="346"/>
      <c r="G186" s="346"/>
      <c r="H186" s="4"/>
      <c r="I186" s="5"/>
      <c r="J186" s="5"/>
      <c r="K186" s="3"/>
      <c r="L186" s="3"/>
      <c r="M186" s="3"/>
      <c r="N186" s="22"/>
      <c r="O186" s="23"/>
      <c r="P186" s="3"/>
      <c r="Q186" s="3"/>
      <c r="R186" s="3"/>
      <c r="S186" s="6"/>
      <c r="T186" s="6"/>
      <c r="U186" s="6"/>
      <c r="V186" s="6"/>
    </row>
    <row r="187" spans="1:22" ht="30.75" customHeight="1">
      <c r="A187" s="6"/>
      <c r="B187" s="344"/>
      <c r="C187" s="3"/>
      <c r="D187" s="345"/>
      <c r="E187" s="20"/>
      <c r="F187" s="346"/>
      <c r="G187" s="346"/>
      <c r="H187" s="4"/>
      <c r="I187" s="5"/>
      <c r="J187" s="5"/>
      <c r="K187" s="5"/>
      <c r="L187" s="5"/>
      <c r="M187" s="3"/>
      <c r="N187" s="22"/>
      <c r="O187" s="23"/>
      <c r="P187" s="3"/>
      <c r="Q187" s="3"/>
      <c r="R187" s="3"/>
      <c r="S187" s="6"/>
      <c r="T187" s="6"/>
      <c r="U187" s="6"/>
      <c r="V187" s="6"/>
    </row>
    <row r="188" spans="1:22" ht="30.75" customHeight="1">
      <c r="A188" s="6"/>
      <c r="B188" s="344"/>
      <c r="C188" s="3"/>
      <c r="D188" s="345"/>
      <c r="E188" s="20"/>
      <c r="F188" s="346"/>
      <c r="G188" s="346"/>
      <c r="H188" s="349"/>
      <c r="I188" s="5"/>
      <c r="J188" s="5"/>
      <c r="K188" s="5"/>
      <c r="L188" s="5"/>
      <c r="M188" s="3"/>
      <c r="N188" s="22"/>
      <c r="O188" s="23"/>
      <c r="P188" s="3"/>
      <c r="Q188" s="3"/>
      <c r="R188" s="3"/>
      <c r="S188" s="6"/>
      <c r="T188" s="6"/>
      <c r="U188" s="6"/>
      <c r="V188" s="6"/>
    </row>
    <row r="189" spans="1:22" ht="30.75" customHeight="1">
      <c r="A189" s="6"/>
      <c r="B189" s="344"/>
      <c r="C189" s="3"/>
      <c r="D189" s="345"/>
      <c r="E189" s="20"/>
      <c r="F189" s="346"/>
      <c r="G189" s="346"/>
      <c r="H189" s="349"/>
      <c r="I189" s="5"/>
      <c r="J189" s="5"/>
      <c r="K189" s="3"/>
      <c r="L189" s="3"/>
      <c r="M189" s="3"/>
      <c r="N189" s="22"/>
      <c r="O189" s="23"/>
      <c r="P189" s="3"/>
      <c r="Q189" s="3"/>
      <c r="R189" s="3"/>
      <c r="S189" s="6"/>
      <c r="T189" s="6"/>
      <c r="U189" s="6"/>
      <c r="V189" s="6"/>
    </row>
    <row r="190" spans="1:22" ht="30.75" customHeight="1">
      <c r="A190" s="6"/>
      <c r="B190" s="344"/>
      <c r="C190" s="3"/>
      <c r="D190" s="345"/>
      <c r="E190" s="20"/>
      <c r="F190" s="346"/>
      <c r="G190" s="346"/>
      <c r="H190" s="349"/>
      <c r="I190" s="5"/>
      <c r="J190" s="5"/>
      <c r="K190" s="5"/>
      <c r="L190" s="3"/>
      <c r="M190" s="3"/>
      <c r="N190" s="22"/>
      <c r="O190" s="23"/>
      <c r="P190" s="3"/>
      <c r="Q190" s="3"/>
      <c r="R190" s="3"/>
      <c r="S190" s="6"/>
      <c r="T190" s="6"/>
      <c r="U190" s="6"/>
      <c r="V190" s="6"/>
    </row>
    <row r="191" spans="1:22" ht="37.5" customHeight="1">
      <c r="A191" s="6"/>
      <c r="B191" s="344"/>
      <c r="C191" s="3"/>
      <c r="D191" s="345"/>
      <c r="E191" s="20"/>
      <c r="F191" s="346"/>
      <c r="G191" s="346"/>
      <c r="H191" s="4"/>
      <c r="I191" s="5"/>
      <c r="J191" s="5"/>
      <c r="K191" s="5"/>
      <c r="L191" s="5"/>
      <c r="M191" s="3"/>
      <c r="N191" s="22"/>
      <c r="O191" s="23"/>
      <c r="P191" s="3"/>
      <c r="Q191" s="3"/>
      <c r="R191" s="3"/>
      <c r="S191" s="6"/>
      <c r="T191" s="6"/>
      <c r="U191" s="6"/>
      <c r="V191" s="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91"/>
  <sheetViews>
    <sheetView workbookViewId="0">
      <selection activeCell="I2" sqref="I2:L2"/>
    </sheetView>
  </sheetViews>
  <sheetFormatPr baseColWidth="10" defaultColWidth="9.140625" defaultRowHeight="15"/>
  <cols>
    <col min="1" max="1" width="3.85546875" style="342" customWidth="1"/>
    <col min="2" max="2" width="7.140625" style="342" customWidth="1"/>
    <col min="3" max="3" width="17" style="342" customWidth="1"/>
    <col min="4" max="4" width="6.42578125" style="342" customWidth="1"/>
    <col min="5" max="5" width="23.85546875" style="342" customWidth="1"/>
    <col min="6" max="7" width="7.5703125" style="342" customWidth="1"/>
    <col min="8" max="8" width="9.140625" style="342"/>
    <col min="9" max="9" width="19.5703125" style="342" customWidth="1"/>
    <col min="10" max="10" width="37.140625" style="342" customWidth="1"/>
    <col min="11" max="11" width="13.85546875" style="342" customWidth="1"/>
    <col min="12" max="12" width="9.140625" style="342"/>
    <col min="13" max="13" width="11.28515625" style="342" bestFit="1" customWidth="1"/>
    <col min="14" max="14" width="13" style="342" customWidth="1"/>
    <col min="15" max="15" width="11.42578125" style="342" bestFit="1" customWidth="1"/>
    <col min="16" max="18" width="4" style="342" customWidth="1"/>
    <col min="19" max="1021" width="9.140625" style="342"/>
    <col min="1022" max="16384" width="9.140625" style="63"/>
  </cols>
  <sheetData>
    <row r="1" spans="1:22" ht="81.75" customHeight="1">
      <c r="A1" s="66"/>
      <c r="B1" s="753" t="s">
        <v>2952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66"/>
      <c r="T1" s="66"/>
      <c r="U1" s="66"/>
      <c r="V1" s="66"/>
    </row>
    <row r="2" spans="1:22" ht="31.5" customHeight="1">
      <c r="A2" s="66"/>
      <c r="B2" s="450" t="s">
        <v>26</v>
      </c>
      <c r="C2" s="450" t="s">
        <v>0</v>
      </c>
      <c r="D2" s="450" t="s">
        <v>27</v>
      </c>
      <c r="E2" s="450" t="s">
        <v>28</v>
      </c>
      <c r="F2" s="742" t="s">
        <v>29</v>
      </c>
      <c r="G2" s="742"/>
      <c r="H2" s="450" t="s">
        <v>30</v>
      </c>
      <c r="I2" s="742" t="s">
        <v>4104</v>
      </c>
      <c r="J2" s="742"/>
      <c r="K2" s="742"/>
      <c r="L2" s="742"/>
      <c r="M2" s="450" t="s">
        <v>32</v>
      </c>
      <c r="N2" s="343" t="s">
        <v>33</v>
      </c>
      <c r="O2" s="343" t="s">
        <v>1027</v>
      </c>
      <c r="P2" s="742" t="s">
        <v>35</v>
      </c>
      <c r="Q2" s="742"/>
      <c r="R2" s="742"/>
      <c r="S2" s="66"/>
      <c r="T2" s="66"/>
      <c r="U2" s="66"/>
      <c r="V2" s="66"/>
    </row>
    <row r="3" spans="1:22">
      <c r="A3" s="78"/>
      <c r="B3" s="452"/>
      <c r="C3" s="452"/>
      <c r="D3" s="452"/>
      <c r="E3" s="452"/>
      <c r="F3" s="452"/>
      <c r="G3" s="452"/>
      <c r="H3" s="452"/>
      <c r="I3" s="452" t="s">
        <v>36</v>
      </c>
      <c r="J3" s="452" t="s">
        <v>37</v>
      </c>
      <c r="K3" s="452" t="s">
        <v>38</v>
      </c>
      <c r="L3" s="452" t="s">
        <v>39</v>
      </c>
      <c r="M3" s="452"/>
      <c r="N3" s="452"/>
      <c r="O3" s="452"/>
      <c r="P3" s="452" t="s">
        <v>40</v>
      </c>
      <c r="Q3" s="452" t="s">
        <v>41</v>
      </c>
      <c r="R3" s="452" t="s">
        <v>42</v>
      </c>
      <c r="S3" s="78"/>
      <c r="T3" s="78"/>
      <c r="U3" s="78"/>
      <c r="V3" s="78"/>
    </row>
    <row r="4" spans="1:22" ht="28.5">
      <c r="A4" s="6"/>
      <c r="B4" s="2">
        <v>1</v>
      </c>
      <c r="C4" s="20" t="s">
        <v>2926</v>
      </c>
      <c r="D4" s="340">
        <v>63</v>
      </c>
      <c r="E4" s="20" t="s">
        <v>2927</v>
      </c>
      <c r="F4" s="14">
        <v>2661</v>
      </c>
      <c r="G4" s="14">
        <v>2623</v>
      </c>
      <c r="H4" s="4">
        <v>4453</v>
      </c>
      <c r="I4" s="48" t="s">
        <v>82</v>
      </c>
      <c r="J4" s="48" t="s">
        <v>2928</v>
      </c>
      <c r="K4" s="48" t="s">
        <v>50</v>
      </c>
      <c r="L4" s="48" t="s">
        <v>50</v>
      </c>
      <c r="M4" s="48" t="s">
        <v>1082</v>
      </c>
      <c r="N4" s="181">
        <v>0</v>
      </c>
      <c r="O4" s="108">
        <v>1</v>
      </c>
      <c r="P4" s="48"/>
      <c r="Q4" s="20" t="s">
        <v>45</v>
      </c>
      <c r="R4" s="48"/>
      <c r="S4" s="6"/>
      <c r="T4" s="6"/>
      <c r="U4" s="6"/>
      <c r="V4" s="6"/>
    </row>
    <row r="5" spans="1:22" ht="28.5">
      <c r="A5" s="6"/>
      <c r="B5" s="2">
        <v>2</v>
      </c>
      <c r="C5" s="20" t="s">
        <v>2926</v>
      </c>
      <c r="D5" s="340">
        <v>63</v>
      </c>
      <c r="E5" s="20" t="s">
        <v>2927</v>
      </c>
      <c r="F5" s="14">
        <v>2669</v>
      </c>
      <c r="G5" s="14">
        <v>2624</v>
      </c>
      <c r="H5" s="4">
        <v>4454</v>
      </c>
      <c r="I5" s="48" t="s">
        <v>329</v>
      </c>
      <c r="J5" s="48" t="s">
        <v>2929</v>
      </c>
      <c r="K5" s="48" t="s">
        <v>50</v>
      </c>
      <c r="L5" s="48" t="s">
        <v>50</v>
      </c>
      <c r="M5" s="48" t="s">
        <v>1082</v>
      </c>
      <c r="N5" s="181">
        <v>0</v>
      </c>
      <c r="O5" s="108">
        <v>1</v>
      </c>
      <c r="P5" s="48"/>
      <c r="Q5" s="20" t="s">
        <v>45</v>
      </c>
      <c r="R5" s="48"/>
      <c r="S5" s="6"/>
      <c r="T5" s="6"/>
      <c r="U5" s="6"/>
      <c r="V5" s="6"/>
    </row>
    <row r="6" spans="1:22" ht="28.5">
      <c r="A6" s="6"/>
      <c r="B6" s="2">
        <v>3</v>
      </c>
      <c r="C6" s="20" t="s">
        <v>2926</v>
      </c>
      <c r="D6" s="340">
        <v>63</v>
      </c>
      <c r="E6" s="20" t="s">
        <v>2927</v>
      </c>
      <c r="F6" s="14">
        <v>0</v>
      </c>
      <c r="G6" s="14">
        <v>1542</v>
      </c>
      <c r="H6" s="4">
        <v>4455</v>
      </c>
      <c r="I6" s="48" t="s">
        <v>84</v>
      </c>
      <c r="J6" s="48" t="s">
        <v>2930</v>
      </c>
      <c r="K6" s="48" t="s">
        <v>50</v>
      </c>
      <c r="L6" s="48" t="s">
        <v>50</v>
      </c>
      <c r="M6" s="48" t="s">
        <v>1082</v>
      </c>
      <c r="N6" s="181">
        <v>0</v>
      </c>
      <c r="O6" s="108">
        <v>1</v>
      </c>
      <c r="P6" s="48"/>
      <c r="Q6" s="20" t="s">
        <v>45</v>
      </c>
      <c r="R6" s="48"/>
      <c r="S6" s="6"/>
      <c r="T6" s="6"/>
      <c r="U6" s="6"/>
      <c r="V6" s="6"/>
    </row>
    <row r="7" spans="1:22" ht="28.5">
      <c r="A7" s="6"/>
      <c r="B7" s="2">
        <v>4</v>
      </c>
      <c r="C7" s="20" t="s">
        <v>2926</v>
      </c>
      <c r="D7" s="340">
        <v>63</v>
      </c>
      <c r="E7" s="20" t="s">
        <v>2927</v>
      </c>
      <c r="F7" s="14">
        <v>175</v>
      </c>
      <c r="G7" s="14">
        <v>1118</v>
      </c>
      <c r="H7" s="4">
        <v>4459</v>
      </c>
      <c r="I7" s="48" t="s">
        <v>84</v>
      </c>
      <c r="J7" s="48" t="s">
        <v>2239</v>
      </c>
      <c r="K7" s="48" t="s">
        <v>50</v>
      </c>
      <c r="L7" s="48" t="s">
        <v>50</v>
      </c>
      <c r="M7" s="48" t="s">
        <v>1082</v>
      </c>
      <c r="N7" s="181">
        <v>0</v>
      </c>
      <c r="O7" s="108">
        <v>1</v>
      </c>
      <c r="P7" s="48"/>
      <c r="Q7" s="20" t="s">
        <v>45</v>
      </c>
      <c r="R7" s="48"/>
      <c r="S7" s="6"/>
      <c r="T7" s="6"/>
      <c r="U7" s="6"/>
      <c r="V7" s="6"/>
    </row>
    <row r="8" spans="1:22" ht="28.5">
      <c r="A8" s="6"/>
      <c r="B8" s="2">
        <v>5</v>
      </c>
      <c r="C8" s="20" t="s">
        <v>2926</v>
      </c>
      <c r="D8" s="340">
        <v>63</v>
      </c>
      <c r="E8" s="20" t="s">
        <v>2927</v>
      </c>
      <c r="F8" s="14">
        <v>141</v>
      </c>
      <c r="G8" s="14">
        <v>2617</v>
      </c>
      <c r="H8" s="4">
        <v>4456</v>
      </c>
      <c r="I8" s="48" t="s">
        <v>275</v>
      </c>
      <c r="J8" s="48" t="s">
        <v>2931</v>
      </c>
      <c r="K8" s="48" t="s">
        <v>50</v>
      </c>
      <c r="L8" s="48" t="s">
        <v>50</v>
      </c>
      <c r="M8" s="48" t="s">
        <v>1082</v>
      </c>
      <c r="N8" s="181">
        <v>0</v>
      </c>
      <c r="O8" s="108">
        <v>1</v>
      </c>
      <c r="P8" s="48"/>
      <c r="Q8" s="20" t="s">
        <v>45</v>
      </c>
      <c r="R8" s="48"/>
      <c r="S8" s="6"/>
      <c r="T8" s="6"/>
      <c r="U8" s="6"/>
      <c r="V8" s="6"/>
    </row>
    <row r="9" spans="1:22" ht="28.5">
      <c r="A9" s="6"/>
      <c r="B9" s="2">
        <v>6</v>
      </c>
      <c r="C9" s="20" t="s">
        <v>2926</v>
      </c>
      <c r="D9" s="340">
        <v>63</v>
      </c>
      <c r="E9" s="20" t="s">
        <v>2927</v>
      </c>
      <c r="F9" s="14">
        <v>0</v>
      </c>
      <c r="G9" s="14">
        <v>2100</v>
      </c>
      <c r="H9" s="4">
        <v>4244</v>
      </c>
      <c r="I9" s="48" t="s">
        <v>56</v>
      </c>
      <c r="J9" s="48" t="s">
        <v>2932</v>
      </c>
      <c r="K9" s="48" t="s">
        <v>109</v>
      </c>
      <c r="L9" s="48" t="s">
        <v>2933</v>
      </c>
      <c r="M9" s="48" t="s">
        <v>1082</v>
      </c>
      <c r="N9" s="181">
        <v>0</v>
      </c>
      <c r="O9" s="108">
        <v>1</v>
      </c>
      <c r="P9" s="48"/>
      <c r="Q9" s="20" t="s">
        <v>45</v>
      </c>
      <c r="R9" s="48"/>
      <c r="S9" s="6"/>
      <c r="T9" s="6"/>
      <c r="U9" s="6"/>
      <c r="V9" s="6"/>
    </row>
    <row r="10" spans="1:22" ht="28.5">
      <c r="A10" s="6"/>
      <c r="B10" s="2">
        <v>7</v>
      </c>
      <c r="C10" s="20" t="s">
        <v>2926</v>
      </c>
      <c r="D10" s="340">
        <v>63</v>
      </c>
      <c r="E10" s="20" t="s">
        <v>2927</v>
      </c>
      <c r="F10" s="14">
        <v>0</v>
      </c>
      <c r="G10" s="14">
        <v>4210</v>
      </c>
      <c r="H10" s="4">
        <v>2107</v>
      </c>
      <c r="I10" s="48" t="s">
        <v>60</v>
      </c>
      <c r="J10" s="48" t="s">
        <v>1091</v>
      </c>
      <c r="K10" s="48" t="s">
        <v>109</v>
      </c>
      <c r="L10" s="48" t="s">
        <v>243</v>
      </c>
      <c r="M10" s="48" t="s">
        <v>1082</v>
      </c>
      <c r="N10" s="181">
        <v>0</v>
      </c>
      <c r="O10" s="108">
        <v>1</v>
      </c>
      <c r="P10" s="48"/>
      <c r="Q10" s="20" t="s">
        <v>45</v>
      </c>
      <c r="R10" s="48"/>
      <c r="S10" s="6"/>
      <c r="T10" s="6"/>
      <c r="U10" s="6"/>
      <c r="V10" s="6"/>
    </row>
    <row r="11" spans="1:22" ht="28.5">
      <c r="A11" s="6"/>
      <c r="B11" s="2">
        <v>8</v>
      </c>
      <c r="C11" s="20" t="s">
        <v>2926</v>
      </c>
      <c r="D11" s="340">
        <v>63</v>
      </c>
      <c r="E11" s="20" t="s">
        <v>2927</v>
      </c>
      <c r="F11" s="14">
        <v>0</v>
      </c>
      <c r="G11" s="14">
        <v>0</v>
      </c>
      <c r="H11" s="4">
        <v>2109</v>
      </c>
      <c r="I11" s="48" t="s">
        <v>64</v>
      </c>
      <c r="J11" s="48" t="s">
        <v>2934</v>
      </c>
      <c r="K11" s="48" t="s">
        <v>109</v>
      </c>
      <c r="L11" s="48" t="s">
        <v>2935</v>
      </c>
      <c r="M11" s="48" t="s">
        <v>1082</v>
      </c>
      <c r="N11" s="181">
        <v>0</v>
      </c>
      <c r="O11" s="108">
        <v>1</v>
      </c>
      <c r="P11" s="48"/>
      <c r="Q11" s="20" t="s">
        <v>45</v>
      </c>
      <c r="R11" s="48"/>
      <c r="S11" s="6"/>
      <c r="T11" s="6"/>
      <c r="U11" s="6"/>
      <c r="V11" s="6"/>
    </row>
    <row r="12" spans="1:22" ht="31.5" customHeight="1">
      <c r="A12" s="6"/>
      <c r="B12" s="2">
        <v>9</v>
      </c>
      <c r="C12" s="20" t="s">
        <v>2926</v>
      </c>
      <c r="D12" s="340">
        <v>63</v>
      </c>
      <c r="E12" s="20" t="s">
        <v>2927</v>
      </c>
      <c r="F12" s="14">
        <v>4181</v>
      </c>
      <c r="G12" s="14">
        <v>4247</v>
      </c>
      <c r="H12" s="4">
        <v>2099</v>
      </c>
      <c r="I12" s="48" t="s">
        <v>52</v>
      </c>
      <c r="J12" s="48" t="s">
        <v>2936</v>
      </c>
      <c r="K12" s="48" t="s">
        <v>109</v>
      </c>
      <c r="L12" s="48" t="s">
        <v>1075</v>
      </c>
      <c r="M12" s="48" t="s">
        <v>1082</v>
      </c>
      <c r="N12" s="181">
        <v>0</v>
      </c>
      <c r="O12" s="108">
        <v>1</v>
      </c>
      <c r="P12" s="48"/>
      <c r="Q12" s="20" t="s">
        <v>45</v>
      </c>
      <c r="R12" s="48"/>
      <c r="S12" s="6"/>
      <c r="T12" s="6"/>
      <c r="U12" s="6"/>
      <c r="V12" s="6"/>
    </row>
    <row r="13" spans="1:22" ht="30.75" customHeight="1">
      <c r="A13" s="6"/>
      <c r="B13" s="2">
        <v>10</v>
      </c>
      <c r="C13" s="20" t="s">
        <v>2926</v>
      </c>
      <c r="D13" s="340">
        <v>63</v>
      </c>
      <c r="E13" s="20" t="s">
        <v>2927</v>
      </c>
      <c r="F13" s="14">
        <v>0</v>
      </c>
      <c r="G13" s="14">
        <v>1778</v>
      </c>
      <c r="H13" s="4">
        <v>4030</v>
      </c>
      <c r="I13" s="48" t="s">
        <v>82</v>
      </c>
      <c r="J13" s="48" t="s">
        <v>2937</v>
      </c>
      <c r="K13" s="48" t="s">
        <v>50</v>
      </c>
      <c r="L13" s="48" t="s">
        <v>50</v>
      </c>
      <c r="M13" s="48" t="s">
        <v>1082</v>
      </c>
      <c r="N13" s="181">
        <v>0</v>
      </c>
      <c r="O13" s="108">
        <v>1</v>
      </c>
      <c r="P13" s="48"/>
      <c r="Q13" s="20" t="s">
        <v>45</v>
      </c>
      <c r="R13" s="48"/>
      <c r="S13" s="6"/>
      <c r="T13" s="6"/>
      <c r="U13" s="6"/>
      <c r="V13" s="6"/>
    </row>
    <row r="14" spans="1:22" ht="30.75" customHeight="1">
      <c r="A14" s="6"/>
      <c r="B14" s="2">
        <v>11</v>
      </c>
      <c r="C14" s="20" t="s">
        <v>2926</v>
      </c>
      <c r="D14" s="340">
        <v>63</v>
      </c>
      <c r="E14" s="20" t="s">
        <v>2927</v>
      </c>
      <c r="F14" s="14">
        <v>0</v>
      </c>
      <c r="G14" s="14">
        <v>0</v>
      </c>
      <c r="H14" s="4">
        <v>1164</v>
      </c>
      <c r="I14" s="48" t="s">
        <v>2550</v>
      </c>
      <c r="J14" s="48" t="s">
        <v>2303</v>
      </c>
      <c r="K14" s="48" t="s">
        <v>2938</v>
      </c>
      <c r="L14" s="48" t="s">
        <v>2939</v>
      </c>
      <c r="M14" s="48" t="s">
        <v>1082</v>
      </c>
      <c r="N14" s="181">
        <v>0</v>
      </c>
      <c r="O14" s="108">
        <v>1</v>
      </c>
      <c r="P14" s="48"/>
      <c r="Q14" s="20" t="s">
        <v>45</v>
      </c>
      <c r="R14" s="48"/>
      <c r="S14" s="6"/>
      <c r="T14" s="6"/>
      <c r="U14" s="6"/>
      <c r="V14" s="6"/>
    </row>
    <row r="15" spans="1:22" ht="30.75" customHeight="1">
      <c r="A15" s="6"/>
      <c r="B15" s="2">
        <v>12</v>
      </c>
      <c r="C15" s="20" t="s">
        <v>2926</v>
      </c>
      <c r="D15" s="340">
        <v>63</v>
      </c>
      <c r="E15" s="20" t="s">
        <v>2927</v>
      </c>
      <c r="F15" s="14">
        <v>0</v>
      </c>
      <c r="G15" s="14">
        <v>0</v>
      </c>
      <c r="H15" s="4">
        <v>1165</v>
      </c>
      <c r="I15" s="48" t="s">
        <v>2940</v>
      </c>
      <c r="J15" s="48" t="s">
        <v>2941</v>
      </c>
      <c r="K15" s="48" t="s">
        <v>2942</v>
      </c>
      <c r="L15" s="48">
        <v>888</v>
      </c>
      <c r="M15" s="48" t="s">
        <v>1082</v>
      </c>
      <c r="N15" s="181">
        <v>0</v>
      </c>
      <c r="O15" s="108">
        <v>1</v>
      </c>
      <c r="P15" s="48"/>
      <c r="Q15" s="20" t="s">
        <v>45</v>
      </c>
      <c r="R15" s="48"/>
      <c r="S15" s="6"/>
      <c r="T15" s="6"/>
      <c r="U15" s="6"/>
      <c r="V15" s="6"/>
    </row>
    <row r="16" spans="1:22" ht="30.75" customHeight="1">
      <c r="A16" s="6"/>
      <c r="B16" s="2">
        <v>13</v>
      </c>
      <c r="C16" s="20" t="s">
        <v>2926</v>
      </c>
      <c r="D16" s="340">
        <v>63</v>
      </c>
      <c r="E16" s="20" t="s">
        <v>2927</v>
      </c>
      <c r="F16" s="14">
        <v>0</v>
      </c>
      <c r="G16" s="14">
        <v>0</v>
      </c>
      <c r="H16" s="4">
        <v>0</v>
      </c>
      <c r="I16" s="48" t="s">
        <v>2943</v>
      </c>
      <c r="J16" s="48" t="s">
        <v>2944</v>
      </c>
      <c r="K16" s="48" t="s">
        <v>1745</v>
      </c>
      <c r="L16" s="48" t="s">
        <v>50</v>
      </c>
      <c r="M16" s="48" t="s">
        <v>1082</v>
      </c>
      <c r="N16" s="181">
        <v>0</v>
      </c>
      <c r="O16" s="108">
        <v>1</v>
      </c>
      <c r="P16" s="48"/>
      <c r="Q16" s="20" t="s">
        <v>45</v>
      </c>
      <c r="R16" s="48"/>
      <c r="S16" s="6"/>
      <c r="T16" s="6"/>
      <c r="U16" s="6"/>
      <c r="V16" s="6"/>
    </row>
    <row r="17" spans="1:22" ht="30.75" customHeight="1">
      <c r="A17" s="6"/>
      <c r="B17" s="2">
        <v>14</v>
      </c>
      <c r="C17" s="20" t="s">
        <v>2926</v>
      </c>
      <c r="D17" s="340">
        <v>63</v>
      </c>
      <c r="E17" s="20" t="s">
        <v>2927</v>
      </c>
      <c r="F17" s="14">
        <v>0</v>
      </c>
      <c r="G17" s="14">
        <v>0</v>
      </c>
      <c r="H17" s="4">
        <v>0</v>
      </c>
      <c r="I17" s="48" t="s">
        <v>705</v>
      </c>
      <c r="J17" s="48" t="s">
        <v>2945</v>
      </c>
      <c r="K17" s="48" t="s">
        <v>1745</v>
      </c>
      <c r="L17" s="48" t="s">
        <v>50</v>
      </c>
      <c r="M17" s="48" t="s">
        <v>1082</v>
      </c>
      <c r="N17" s="181">
        <v>0</v>
      </c>
      <c r="O17" s="108">
        <v>1</v>
      </c>
      <c r="P17" s="48"/>
      <c r="Q17" s="20" t="s">
        <v>45</v>
      </c>
      <c r="R17" s="48"/>
      <c r="S17" s="6"/>
      <c r="T17" s="6"/>
      <c r="U17" s="6"/>
      <c r="V17" s="6"/>
    </row>
    <row r="18" spans="1:22" ht="30.75" customHeight="1">
      <c r="A18" s="6"/>
      <c r="B18" s="2">
        <v>15</v>
      </c>
      <c r="C18" s="20" t="s">
        <v>2926</v>
      </c>
      <c r="D18" s="340">
        <v>63</v>
      </c>
      <c r="E18" s="20" t="s">
        <v>2927</v>
      </c>
      <c r="F18" s="14">
        <v>0</v>
      </c>
      <c r="G18" s="14">
        <v>0</v>
      </c>
      <c r="H18" s="4">
        <v>0</v>
      </c>
      <c r="I18" s="48" t="s">
        <v>2946</v>
      </c>
      <c r="J18" s="48" t="s">
        <v>2947</v>
      </c>
      <c r="K18" s="48" t="s">
        <v>1745</v>
      </c>
      <c r="L18" s="48" t="s">
        <v>50</v>
      </c>
      <c r="M18" s="48" t="s">
        <v>1082</v>
      </c>
      <c r="N18" s="181">
        <v>0</v>
      </c>
      <c r="O18" s="108">
        <v>1</v>
      </c>
      <c r="P18" s="48"/>
      <c r="Q18" s="20" t="s">
        <v>45</v>
      </c>
      <c r="R18" s="48"/>
      <c r="S18" s="6"/>
      <c r="T18" s="6"/>
      <c r="U18" s="6"/>
      <c r="V18" s="6"/>
    </row>
    <row r="19" spans="1:22" ht="30.75" customHeight="1">
      <c r="A19" s="6"/>
      <c r="B19" s="2">
        <v>16</v>
      </c>
      <c r="C19" s="20" t="s">
        <v>2926</v>
      </c>
      <c r="D19" s="340">
        <v>63</v>
      </c>
      <c r="E19" s="20" t="s">
        <v>2927</v>
      </c>
      <c r="F19" s="14">
        <v>0</v>
      </c>
      <c r="G19" s="14">
        <v>0</v>
      </c>
      <c r="H19" s="4">
        <v>0</v>
      </c>
      <c r="I19" s="48" t="s">
        <v>705</v>
      </c>
      <c r="J19" s="48" t="s">
        <v>2948</v>
      </c>
      <c r="K19" s="48" t="s">
        <v>1745</v>
      </c>
      <c r="L19" s="48" t="s">
        <v>50</v>
      </c>
      <c r="M19" s="48" t="s">
        <v>1082</v>
      </c>
      <c r="N19" s="181">
        <v>0</v>
      </c>
      <c r="O19" s="108">
        <v>1</v>
      </c>
      <c r="P19" s="48"/>
      <c r="Q19" s="20" t="s">
        <v>45</v>
      </c>
      <c r="R19" s="48"/>
      <c r="S19" s="6"/>
      <c r="T19" s="6"/>
      <c r="U19" s="6"/>
      <c r="V19" s="6"/>
    </row>
    <row r="20" spans="1:22" ht="30.75" customHeight="1">
      <c r="A20" s="6"/>
      <c r="B20" s="2">
        <v>17</v>
      </c>
      <c r="C20" s="20" t="s">
        <v>2926</v>
      </c>
      <c r="D20" s="340">
        <v>63</v>
      </c>
      <c r="E20" s="20" t="s">
        <v>2927</v>
      </c>
      <c r="F20" s="14">
        <v>0</v>
      </c>
      <c r="G20" s="14">
        <v>0</v>
      </c>
      <c r="H20" s="4">
        <v>1163</v>
      </c>
      <c r="I20" s="48" t="s">
        <v>2949</v>
      </c>
      <c r="J20" s="48" t="s">
        <v>2950</v>
      </c>
      <c r="K20" s="48" t="s">
        <v>1745</v>
      </c>
      <c r="L20" s="48" t="s">
        <v>50</v>
      </c>
      <c r="M20" s="48" t="s">
        <v>1082</v>
      </c>
      <c r="N20" s="181">
        <v>0</v>
      </c>
      <c r="O20" s="108">
        <v>1</v>
      </c>
      <c r="P20" s="48"/>
      <c r="Q20" s="20" t="s">
        <v>45</v>
      </c>
      <c r="R20" s="48"/>
      <c r="S20" s="6"/>
      <c r="T20" s="6"/>
      <c r="U20" s="6"/>
      <c r="V20" s="6"/>
    </row>
    <row r="21" spans="1:22" ht="30.75" customHeight="1">
      <c r="A21" s="6"/>
      <c r="B21" s="2">
        <v>18</v>
      </c>
      <c r="C21" s="20" t="s">
        <v>2926</v>
      </c>
      <c r="D21" s="340">
        <v>63</v>
      </c>
      <c r="E21" s="20" t="s">
        <v>2927</v>
      </c>
      <c r="F21" s="14">
        <v>0</v>
      </c>
      <c r="G21" s="14">
        <v>0</v>
      </c>
      <c r="H21" s="4">
        <v>1162</v>
      </c>
      <c r="I21" s="48" t="s">
        <v>2949</v>
      </c>
      <c r="J21" s="48" t="s">
        <v>2951</v>
      </c>
      <c r="K21" s="48" t="s">
        <v>1745</v>
      </c>
      <c r="L21" s="48" t="s">
        <v>50</v>
      </c>
      <c r="M21" s="48" t="s">
        <v>1082</v>
      </c>
      <c r="N21" s="181">
        <v>0</v>
      </c>
      <c r="O21" s="108">
        <v>1</v>
      </c>
      <c r="P21" s="48"/>
      <c r="Q21" s="20" t="s">
        <v>45</v>
      </c>
      <c r="R21" s="48"/>
      <c r="S21" s="6"/>
      <c r="T21" s="6"/>
      <c r="U21" s="6"/>
      <c r="V21" s="6"/>
    </row>
    <row r="22" spans="1:22">
      <c r="A22" s="6"/>
      <c r="B22" s="551"/>
      <c r="C22" s="404"/>
      <c r="D22" s="552"/>
      <c r="E22" s="405"/>
      <c r="F22" s="553"/>
      <c r="G22" s="553"/>
      <c r="H22" s="383"/>
      <c r="I22" s="384"/>
      <c r="J22" s="384"/>
      <c r="K22" s="384"/>
      <c r="L22" s="382"/>
      <c r="M22" s="382"/>
      <c r="N22" s="412"/>
      <c r="O22" s="407"/>
      <c r="P22" s="382"/>
      <c r="Q22" s="382"/>
      <c r="R22" s="382"/>
      <c r="S22" s="6"/>
      <c r="T22" s="6"/>
      <c r="U22" s="6"/>
      <c r="V22" s="6"/>
    </row>
    <row r="23" spans="1:22">
      <c r="A23" s="6"/>
      <c r="B23" s="344"/>
      <c r="C23" s="316"/>
      <c r="D23" s="345"/>
      <c r="E23" s="20"/>
      <c r="F23" s="346"/>
      <c r="G23" s="346"/>
      <c r="H23" s="4"/>
      <c r="I23" s="48"/>
      <c r="J23" s="48"/>
      <c r="K23" s="48"/>
      <c r="L23" s="340"/>
      <c r="M23" s="340"/>
      <c r="N23" s="22"/>
      <c r="O23" s="23"/>
      <c r="P23" s="340"/>
      <c r="Q23" s="340"/>
      <c r="R23" s="340"/>
      <c r="S23" s="6"/>
      <c r="T23" s="6"/>
      <c r="U23" s="6"/>
      <c r="V23" s="6"/>
    </row>
    <row r="24" spans="1:22">
      <c r="A24" s="6"/>
      <c r="B24" s="344"/>
      <c r="C24" s="316"/>
      <c r="D24" s="345"/>
      <c r="E24" s="20"/>
      <c r="F24" s="346"/>
      <c r="G24" s="346"/>
      <c r="H24" s="4"/>
      <c r="I24" s="48"/>
      <c r="J24" s="48"/>
      <c r="K24" s="48"/>
      <c r="L24" s="48"/>
      <c r="M24" s="340"/>
      <c r="N24" s="22"/>
      <c r="O24" s="23"/>
      <c r="P24" s="340"/>
      <c r="Q24" s="340"/>
      <c r="R24" s="340"/>
      <c r="S24" s="6"/>
      <c r="T24" s="6"/>
      <c r="U24" s="6"/>
      <c r="V24" s="6"/>
    </row>
    <row r="25" spans="1:22">
      <c r="A25" s="6"/>
      <c r="B25" s="344"/>
      <c r="C25" s="316"/>
      <c r="D25" s="345"/>
      <c r="E25" s="20"/>
      <c r="F25" s="347"/>
      <c r="G25" s="347"/>
      <c r="H25" s="160"/>
      <c r="I25" s="318"/>
      <c r="J25" s="318"/>
      <c r="K25" s="318"/>
      <c r="L25" s="318"/>
      <c r="M25" s="316"/>
      <c r="N25" s="355"/>
      <c r="O25" s="356"/>
      <c r="P25" s="20"/>
      <c r="Q25" s="20"/>
      <c r="R25" s="340"/>
      <c r="S25" s="6"/>
      <c r="T25" s="6"/>
      <c r="U25" s="6"/>
      <c r="V25" s="6"/>
    </row>
    <row r="26" spans="1:22">
      <c r="A26" s="6"/>
      <c r="B26" s="344"/>
      <c r="C26" s="316"/>
      <c r="D26" s="345"/>
      <c r="E26" s="20"/>
      <c r="F26" s="347"/>
      <c r="G26" s="347"/>
      <c r="H26" s="160"/>
      <c r="I26" s="318"/>
      <c r="J26" s="318"/>
      <c r="K26" s="318"/>
      <c r="L26" s="318"/>
      <c r="M26" s="316"/>
      <c r="N26" s="355"/>
      <c r="O26" s="356"/>
      <c r="P26" s="20"/>
      <c r="Q26" s="20"/>
      <c r="R26" s="340"/>
      <c r="S26" s="6"/>
      <c r="T26" s="6"/>
      <c r="U26" s="6"/>
      <c r="V26" s="6"/>
    </row>
    <row r="27" spans="1:22">
      <c r="A27" s="6"/>
      <c r="B27" s="344"/>
      <c r="C27" s="316"/>
      <c r="D27" s="345"/>
      <c r="E27" s="20"/>
      <c r="F27" s="347"/>
      <c r="G27" s="347"/>
      <c r="H27" s="160"/>
      <c r="I27" s="318"/>
      <c r="J27" s="318"/>
      <c r="K27" s="318"/>
      <c r="L27" s="318"/>
      <c r="M27" s="316"/>
      <c r="N27" s="355"/>
      <c r="O27" s="356"/>
      <c r="P27" s="20"/>
      <c r="Q27" s="20"/>
      <c r="R27" s="340"/>
      <c r="S27" s="6"/>
      <c r="T27" s="6"/>
      <c r="U27" s="6"/>
      <c r="V27" s="6"/>
    </row>
    <row r="28" spans="1:22">
      <c r="A28" s="6"/>
      <c r="B28" s="344"/>
      <c r="C28" s="316"/>
      <c r="D28" s="345"/>
      <c r="E28" s="20"/>
      <c r="F28" s="347"/>
      <c r="G28" s="347"/>
      <c r="H28" s="160"/>
      <c r="I28" s="318"/>
      <c r="J28" s="318"/>
      <c r="K28" s="318"/>
      <c r="L28" s="318"/>
      <c r="M28" s="316"/>
      <c r="N28" s="355"/>
      <c r="O28" s="356"/>
      <c r="P28" s="20"/>
      <c r="Q28" s="20"/>
      <c r="R28" s="340"/>
      <c r="S28" s="6"/>
      <c r="T28" s="6"/>
      <c r="U28" s="6"/>
      <c r="V28" s="6"/>
    </row>
    <row r="29" spans="1:22" ht="30.75" customHeight="1">
      <c r="A29" s="6"/>
      <c r="B29" s="344"/>
      <c r="C29" s="316"/>
      <c r="D29" s="345"/>
      <c r="E29" s="20"/>
      <c r="F29" s="347"/>
      <c r="G29" s="347"/>
      <c r="H29" s="160"/>
      <c r="I29" s="318"/>
      <c r="J29" s="318"/>
      <c r="K29" s="318"/>
      <c r="L29" s="318"/>
      <c r="M29" s="316"/>
      <c r="N29" s="355"/>
      <c r="O29" s="356"/>
      <c r="P29" s="20"/>
      <c r="Q29" s="20"/>
      <c r="R29" s="340"/>
      <c r="S29" s="6"/>
      <c r="T29" s="6"/>
      <c r="U29" s="6"/>
      <c r="V29" s="6"/>
    </row>
    <row r="30" spans="1:22" ht="30.75" customHeight="1">
      <c r="A30" s="6"/>
      <c r="B30" s="344"/>
      <c r="C30" s="316"/>
      <c r="D30" s="345"/>
      <c r="E30" s="20"/>
      <c r="F30" s="347"/>
      <c r="G30" s="347"/>
      <c r="H30" s="160"/>
      <c r="I30" s="318"/>
      <c r="J30" s="318"/>
      <c r="K30" s="318"/>
      <c r="L30" s="318"/>
      <c r="M30" s="316"/>
      <c r="N30" s="355"/>
      <c r="O30" s="356"/>
      <c r="P30" s="20"/>
      <c r="Q30" s="20"/>
      <c r="R30" s="340"/>
      <c r="S30" s="6"/>
      <c r="T30" s="6"/>
      <c r="U30" s="6"/>
      <c r="V30" s="6"/>
    </row>
    <row r="31" spans="1:22" ht="30.75" customHeight="1">
      <c r="A31" s="6"/>
      <c r="B31" s="344"/>
      <c r="C31" s="316"/>
      <c r="D31" s="345"/>
      <c r="E31" s="20"/>
      <c r="F31" s="347"/>
      <c r="G31" s="347"/>
      <c r="H31" s="160"/>
      <c r="I31" s="318"/>
      <c r="J31" s="318"/>
      <c r="K31" s="318"/>
      <c r="L31" s="318"/>
      <c r="M31" s="316"/>
      <c r="N31" s="355"/>
      <c r="O31" s="356"/>
      <c r="P31" s="20"/>
      <c r="Q31" s="20"/>
      <c r="R31" s="340"/>
      <c r="S31" s="6"/>
      <c r="T31" s="6"/>
      <c r="U31" s="6"/>
      <c r="V31" s="6"/>
    </row>
    <row r="32" spans="1:22" ht="30.75" customHeight="1">
      <c r="A32" s="6"/>
      <c r="B32" s="344"/>
      <c r="C32" s="316"/>
      <c r="D32" s="345"/>
      <c r="E32" s="20"/>
      <c r="F32" s="347"/>
      <c r="G32" s="347"/>
      <c r="H32" s="160"/>
      <c r="I32" s="318"/>
      <c r="J32" s="318"/>
      <c r="K32" s="318"/>
      <c r="L32" s="318"/>
      <c r="M32" s="316"/>
      <c r="N32" s="355"/>
      <c r="O32" s="356"/>
      <c r="P32" s="20"/>
      <c r="Q32" s="20"/>
      <c r="R32" s="340"/>
      <c r="S32" s="6"/>
      <c r="T32" s="6"/>
      <c r="U32" s="6"/>
      <c r="V32" s="6"/>
    </row>
    <row r="33" spans="1:22" ht="30.75" customHeight="1">
      <c r="A33" s="6"/>
      <c r="B33" s="344"/>
      <c r="C33" s="316"/>
      <c r="D33" s="345"/>
      <c r="E33" s="20"/>
      <c r="F33" s="347"/>
      <c r="G33" s="347"/>
      <c r="H33" s="160"/>
      <c r="I33" s="318"/>
      <c r="J33" s="318"/>
      <c r="K33" s="318"/>
      <c r="L33" s="318"/>
      <c r="M33" s="316"/>
      <c r="N33" s="355"/>
      <c r="O33" s="356"/>
      <c r="P33" s="20"/>
      <c r="Q33" s="20"/>
      <c r="R33" s="340"/>
      <c r="S33" s="6"/>
      <c r="T33" s="6"/>
      <c r="U33" s="6"/>
      <c r="V33" s="6"/>
    </row>
    <row r="34" spans="1:22" ht="30.75" customHeight="1">
      <c r="A34" s="6"/>
      <c r="B34" s="344"/>
      <c r="C34" s="316"/>
      <c r="D34" s="345"/>
      <c r="E34" s="20"/>
      <c r="F34" s="357"/>
      <c r="G34" s="357"/>
      <c r="H34" s="160"/>
      <c r="I34" s="335"/>
      <c r="J34" s="335"/>
      <c r="K34" s="335"/>
      <c r="L34" s="335"/>
      <c r="M34" s="123"/>
      <c r="N34" s="358"/>
      <c r="O34" s="359"/>
      <c r="P34" s="20"/>
      <c r="Q34" s="340"/>
      <c r="R34" s="340"/>
      <c r="S34" s="6"/>
      <c r="T34" s="6"/>
      <c r="U34" s="6"/>
      <c r="V34" s="6"/>
    </row>
    <row r="35" spans="1:22" ht="30.75" customHeight="1">
      <c r="A35" s="6"/>
      <c r="B35" s="344"/>
      <c r="C35" s="340"/>
      <c r="D35" s="345"/>
      <c r="E35" s="20"/>
      <c r="F35" s="357"/>
      <c r="G35" s="344"/>
      <c r="H35" s="4"/>
      <c r="I35" s="21"/>
      <c r="J35" s="21"/>
      <c r="K35" s="21"/>
      <c r="L35" s="21"/>
      <c r="M35" s="20"/>
      <c r="N35" s="360"/>
      <c r="O35" s="217"/>
      <c r="P35" s="20"/>
      <c r="Q35" s="20"/>
      <c r="R35" s="20"/>
      <c r="S35" s="6"/>
      <c r="T35" s="6"/>
      <c r="U35" s="6"/>
      <c r="V35" s="6"/>
    </row>
    <row r="36" spans="1:22" ht="30.75" customHeight="1">
      <c r="A36" s="6"/>
      <c r="B36" s="344"/>
      <c r="C36" s="340"/>
      <c r="D36" s="345"/>
      <c r="E36" s="20"/>
      <c r="F36" s="357"/>
      <c r="G36" s="344"/>
      <c r="H36" s="4"/>
      <c r="I36" s="21"/>
      <c r="J36" s="21"/>
      <c r="K36" s="21"/>
      <c r="L36" s="21"/>
      <c r="M36" s="20"/>
      <c r="N36" s="360"/>
      <c r="O36" s="23"/>
      <c r="P36" s="20"/>
      <c r="Q36" s="20"/>
      <c r="R36" s="20"/>
      <c r="S36" s="6"/>
      <c r="T36" s="6"/>
      <c r="U36" s="6"/>
      <c r="V36" s="6"/>
    </row>
    <row r="37" spans="1:22" ht="30.75" customHeight="1">
      <c r="A37" s="6"/>
      <c r="B37" s="344"/>
      <c r="C37" s="340"/>
      <c r="D37" s="345"/>
      <c r="E37" s="20"/>
      <c r="F37" s="357"/>
      <c r="G37" s="346"/>
      <c r="H37" s="4"/>
      <c r="I37" s="21"/>
      <c r="J37" s="21"/>
      <c r="K37" s="21"/>
      <c r="L37" s="21"/>
      <c r="M37" s="20"/>
      <c r="N37" s="360"/>
      <c r="O37" s="217"/>
      <c r="P37" s="20"/>
      <c r="Q37" s="20"/>
      <c r="R37" s="20"/>
      <c r="S37" s="6"/>
      <c r="T37" s="6"/>
      <c r="U37" s="6"/>
      <c r="V37" s="6"/>
    </row>
    <row r="38" spans="1:22" ht="30.75" customHeight="1">
      <c r="A38" s="6"/>
      <c r="B38" s="344"/>
      <c r="C38" s="340"/>
      <c r="D38" s="345"/>
      <c r="E38" s="20"/>
      <c r="F38" s="357"/>
      <c r="G38" s="344"/>
      <c r="H38" s="4"/>
      <c r="I38" s="21"/>
      <c r="J38" s="21"/>
      <c r="K38" s="21"/>
      <c r="L38" s="21"/>
      <c r="M38" s="20"/>
      <c r="N38" s="360"/>
      <c r="O38" s="23"/>
      <c r="P38" s="20"/>
      <c r="Q38" s="20"/>
      <c r="R38" s="20"/>
      <c r="S38" s="6"/>
      <c r="T38" s="6"/>
      <c r="U38" s="6"/>
      <c r="V38" s="6"/>
    </row>
    <row r="39" spans="1:22" ht="30.75" customHeight="1">
      <c r="A39" s="6"/>
      <c r="B39" s="344"/>
      <c r="C39" s="340"/>
      <c r="D39" s="345"/>
      <c r="E39" s="20"/>
      <c r="F39" s="357"/>
      <c r="G39" s="346"/>
      <c r="H39" s="4"/>
      <c r="I39" s="48"/>
      <c r="J39" s="48"/>
      <c r="K39" s="48"/>
      <c r="L39" s="48"/>
      <c r="M39" s="340"/>
      <c r="N39" s="22"/>
      <c r="O39" s="23"/>
      <c r="P39" s="340"/>
      <c r="Q39" s="340"/>
      <c r="R39" s="340"/>
      <c r="S39" s="6"/>
      <c r="T39" s="6"/>
      <c r="U39" s="6"/>
      <c r="V39" s="6"/>
    </row>
    <row r="40" spans="1:22" ht="30.75" customHeight="1">
      <c r="A40" s="6"/>
      <c r="B40" s="344"/>
      <c r="C40" s="340"/>
      <c r="D40" s="345"/>
      <c r="E40" s="20"/>
      <c r="F40" s="357"/>
      <c r="G40" s="346"/>
      <c r="H40" s="4"/>
      <c r="I40" s="48"/>
      <c r="J40" s="48"/>
      <c r="K40" s="48"/>
      <c r="L40" s="48"/>
      <c r="M40" s="340"/>
      <c r="N40" s="22"/>
      <c r="O40" s="23"/>
      <c r="P40" s="340"/>
      <c r="Q40" s="340"/>
      <c r="R40" s="340"/>
      <c r="S40" s="6"/>
      <c r="T40" s="6"/>
      <c r="U40" s="6"/>
      <c r="V40" s="6"/>
    </row>
    <row r="41" spans="1:22" ht="30.75" customHeight="1">
      <c r="A41" s="6"/>
      <c r="B41" s="344"/>
      <c r="C41" s="340"/>
      <c r="D41" s="345"/>
      <c r="E41" s="20"/>
      <c r="F41" s="357"/>
      <c r="G41" s="346"/>
      <c r="H41" s="4"/>
      <c r="I41" s="48"/>
      <c r="J41" s="48"/>
      <c r="K41" s="48"/>
      <c r="L41" s="48"/>
      <c r="M41" s="340"/>
      <c r="N41" s="22"/>
      <c r="O41" s="23"/>
      <c r="P41" s="340"/>
      <c r="Q41" s="340"/>
      <c r="R41" s="340"/>
      <c r="S41" s="6"/>
      <c r="T41" s="6"/>
      <c r="U41" s="6"/>
      <c r="V41" s="6"/>
    </row>
    <row r="42" spans="1:22" ht="30.75" customHeight="1">
      <c r="A42" s="6"/>
      <c r="B42" s="344"/>
      <c r="C42" s="340"/>
      <c r="D42" s="345"/>
      <c r="E42" s="20"/>
      <c r="F42" s="357"/>
      <c r="G42" s="346"/>
      <c r="H42" s="4"/>
      <c r="I42" s="48"/>
      <c r="J42" s="48"/>
      <c r="K42" s="48"/>
      <c r="L42" s="48"/>
      <c r="M42" s="340"/>
      <c r="N42" s="22"/>
      <c r="O42" s="23"/>
      <c r="P42" s="340"/>
      <c r="Q42" s="340"/>
      <c r="R42" s="340"/>
      <c r="S42" s="6"/>
      <c r="T42" s="6"/>
      <c r="U42" s="6"/>
      <c r="V42" s="6"/>
    </row>
    <row r="43" spans="1:22" ht="30.75" customHeight="1">
      <c r="A43" s="6"/>
      <c r="B43" s="344"/>
      <c r="C43" s="340"/>
      <c r="D43" s="345"/>
      <c r="E43" s="20"/>
      <c r="F43" s="357"/>
      <c r="G43" s="346"/>
      <c r="H43" s="4"/>
      <c r="I43" s="48"/>
      <c r="J43" s="48"/>
      <c r="K43" s="48"/>
      <c r="L43" s="48"/>
      <c r="M43" s="340"/>
      <c r="N43" s="22"/>
      <c r="O43" s="23"/>
      <c r="P43" s="340"/>
      <c r="Q43" s="340"/>
      <c r="R43" s="340"/>
      <c r="S43" s="6"/>
      <c r="T43" s="6"/>
      <c r="U43" s="6"/>
      <c r="V43" s="6"/>
    </row>
    <row r="44" spans="1:22" ht="30.75" customHeight="1">
      <c r="A44" s="6"/>
      <c r="B44" s="344"/>
      <c r="C44" s="340"/>
      <c r="D44" s="345"/>
      <c r="E44" s="20"/>
      <c r="F44" s="357"/>
      <c r="G44" s="346"/>
      <c r="H44" s="4"/>
      <c r="I44" s="48"/>
      <c r="J44" s="48"/>
      <c r="K44" s="48"/>
      <c r="L44" s="48"/>
      <c r="M44" s="340"/>
      <c r="N44" s="22"/>
      <c r="O44" s="23"/>
      <c r="P44" s="340"/>
      <c r="Q44" s="340"/>
      <c r="R44" s="340"/>
      <c r="S44" s="6"/>
      <c r="T44" s="6"/>
      <c r="U44" s="6"/>
      <c r="V44" s="6"/>
    </row>
    <row r="45" spans="1:22" ht="30.75" customHeight="1">
      <c r="A45" s="6"/>
      <c r="B45" s="344"/>
      <c r="C45" s="340"/>
      <c r="D45" s="345"/>
      <c r="E45" s="20"/>
      <c r="F45" s="357"/>
      <c r="G45" s="346"/>
      <c r="H45" s="4"/>
      <c r="I45" s="48"/>
      <c r="J45" s="48"/>
      <c r="K45" s="48"/>
      <c r="L45" s="48"/>
      <c r="M45" s="340"/>
      <c r="N45" s="22"/>
      <c r="O45" s="23"/>
      <c r="P45" s="340"/>
      <c r="Q45" s="340"/>
      <c r="R45" s="340"/>
      <c r="S45" s="6"/>
      <c r="T45" s="6"/>
      <c r="U45" s="6"/>
      <c r="V45" s="6"/>
    </row>
    <row r="46" spans="1:22" ht="30.75" customHeight="1">
      <c r="A46" s="6"/>
      <c r="B46" s="344"/>
      <c r="C46" s="340"/>
      <c r="D46" s="345"/>
      <c r="E46" s="20"/>
      <c r="F46" s="357"/>
      <c r="G46" s="346"/>
      <c r="H46" s="4"/>
      <c r="I46" s="48"/>
      <c r="J46" s="48"/>
      <c r="K46" s="48"/>
      <c r="L46" s="48"/>
      <c r="M46" s="340"/>
      <c r="N46" s="22"/>
      <c r="O46" s="23"/>
      <c r="P46" s="340"/>
      <c r="Q46" s="340"/>
      <c r="R46" s="340"/>
      <c r="S46" s="6"/>
      <c r="T46" s="6"/>
      <c r="U46" s="6"/>
      <c r="V46" s="6"/>
    </row>
    <row r="47" spans="1:22" ht="30.75" customHeight="1">
      <c r="A47" s="6"/>
      <c r="B47" s="344"/>
      <c r="C47" s="340"/>
      <c r="D47" s="345"/>
      <c r="E47" s="20"/>
      <c r="F47" s="357"/>
      <c r="G47" s="346"/>
      <c r="H47" s="4"/>
      <c r="I47" s="48"/>
      <c r="J47" s="48"/>
      <c r="K47" s="48"/>
      <c r="L47" s="48"/>
      <c r="M47" s="340"/>
      <c r="N47" s="22"/>
      <c r="O47" s="23"/>
      <c r="P47" s="340"/>
      <c r="Q47" s="340"/>
      <c r="R47" s="340"/>
      <c r="S47" s="6"/>
      <c r="T47" s="6"/>
      <c r="U47" s="6"/>
      <c r="V47" s="6"/>
    </row>
    <row r="48" spans="1:22" ht="30.75" customHeight="1">
      <c r="A48" s="6"/>
      <c r="B48" s="344"/>
      <c r="C48" s="340"/>
      <c r="D48" s="345"/>
      <c r="E48" s="20"/>
      <c r="F48" s="357"/>
      <c r="G48" s="346"/>
      <c r="H48" s="4"/>
      <c r="I48" s="48"/>
      <c r="J48" s="48"/>
      <c r="K48" s="48"/>
      <c r="L48" s="48"/>
      <c r="M48" s="340"/>
      <c r="N48" s="22"/>
      <c r="O48" s="23"/>
      <c r="P48" s="340"/>
      <c r="Q48" s="340"/>
      <c r="R48" s="340"/>
      <c r="S48" s="6"/>
      <c r="T48" s="6"/>
      <c r="U48" s="6"/>
      <c r="V48" s="6"/>
    </row>
    <row r="49" spans="1:22" ht="30.75" customHeight="1">
      <c r="A49" s="6"/>
      <c r="B49" s="344"/>
      <c r="C49" s="340"/>
      <c r="D49" s="345"/>
      <c r="E49" s="20"/>
      <c r="F49" s="357"/>
      <c r="G49" s="346"/>
      <c r="H49" s="4"/>
      <c r="I49" s="48"/>
      <c r="J49" s="48"/>
      <c r="K49" s="48"/>
      <c r="L49" s="48"/>
      <c r="M49" s="340"/>
      <c r="N49" s="22"/>
      <c r="O49" s="23"/>
      <c r="P49" s="340"/>
      <c r="Q49" s="340"/>
      <c r="R49" s="340"/>
      <c r="S49" s="6"/>
      <c r="T49" s="6"/>
      <c r="U49" s="6"/>
      <c r="V49" s="6"/>
    </row>
    <row r="50" spans="1:22" ht="30.75" customHeight="1">
      <c r="A50" s="6"/>
      <c r="B50" s="344"/>
      <c r="C50" s="340"/>
      <c r="D50" s="345"/>
      <c r="E50" s="20"/>
      <c r="F50" s="357"/>
      <c r="G50" s="346"/>
      <c r="H50" s="4"/>
      <c r="I50" s="318"/>
      <c r="J50" s="318"/>
      <c r="K50" s="318"/>
      <c r="L50" s="318"/>
      <c r="M50" s="316"/>
      <c r="N50" s="22"/>
      <c r="O50" s="23"/>
      <c r="P50" s="20"/>
      <c r="Q50" s="20"/>
      <c r="R50" s="20"/>
      <c r="S50" s="6"/>
      <c r="T50" s="6"/>
      <c r="U50" s="6"/>
      <c r="V50" s="6"/>
    </row>
    <row r="51" spans="1:22" ht="30.75" customHeight="1">
      <c r="A51" s="6"/>
      <c r="B51" s="344"/>
      <c r="C51" s="340"/>
      <c r="D51" s="345"/>
      <c r="E51" s="20"/>
      <c r="F51" s="357"/>
      <c r="G51" s="346"/>
      <c r="H51" s="4"/>
      <c r="I51" s="48"/>
      <c r="J51" s="48"/>
      <c r="K51" s="48"/>
      <c r="L51" s="48"/>
      <c r="M51" s="340"/>
      <c r="N51" s="22"/>
      <c r="O51" s="23"/>
      <c r="P51" s="340"/>
      <c r="Q51" s="340"/>
      <c r="R51" s="340"/>
      <c r="S51" s="6"/>
      <c r="T51" s="6"/>
      <c r="U51" s="6"/>
      <c r="V51" s="6"/>
    </row>
    <row r="52" spans="1:22" ht="30.75" customHeight="1">
      <c r="A52" s="6"/>
      <c r="B52" s="344"/>
      <c r="C52" s="340"/>
      <c r="D52" s="345"/>
      <c r="E52" s="20"/>
      <c r="F52" s="357"/>
      <c r="G52" s="346"/>
      <c r="H52" s="4"/>
      <c r="I52" s="48"/>
      <c r="J52" s="48"/>
      <c r="K52" s="48"/>
      <c r="L52" s="48"/>
      <c r="M52" s="340"/>
      <c r="N52" s="22"/>
      <c r="O52" s="23"/>
      <c r="P52" s="340"/>
      <c r="Q52" s="340"/>
      <c r="R52" s="340"/>
      <c r="S52" s="6"/>
      <c r="T52" s="6"/>
      <c r="U52" s="6"/>
      <c r="V52" s="6"/>
    </row>
    <row r="53" spans="1:22" ht="30.75" customHeight="1">
      <c r="A53" s="6"/>
      <c r="B53" s="344"/>
      <c r="C53" s="340"/>
      <c r="D53" s="345"/>
      <c r="E53" s="20"/>
      <c r="F53" s="357"/>
      <c r="G53" s="346"/>
      <c r="H53" s="4"/>
      <c r="I53" s="48"/>
      <c r="J53" s="48"/>
      <c r="K53" s="48"/>
      <c r="L53" s="48"/>
      <c r="M53" s="340"/>
      <c r="N53" s="22"/>
      <c r="O53" s="23"/>
      <c r="P53" s="340"/>
      <c r="Q53" s="340"/>
      <c r="R53" s="340"/>
      <c r="S53" s="6"/>
      <c r="T53" s="6"/>
      <c r="U53" s="6"/>
      <c r="V53" s="6"/>
    </row>
    <row r="54" spans="1:22" ht="30.75" customHeight="1">
      <c r="A54" s="6"/>
      <c r="B54" s="344"/>
      <c r="C54" s="340"/>
      <c r="D54" s="345"/>
      <c r="E54" s="20"/>
      <c r="F54" s="357"/>
      <c r="G54" s="346"/>
      <c r="H54" s="4"/>
      <c r="I54" s="48"/>
      <c r="J54" s="48"/>
      <c r="K54" s="48"/>
      <c r="L54" s="48"/>
      <c r="M54" s="340"/>
      <c r="N54" s="22"/>
      <c r="O54" s="23"/>
      <c r="P54" s="340"/>
      <c r="Q54" s="340"/>
      <c r="R54" s="340"/>
      <c r="S54" s="6"/>
      <c r="T54" s="6"/>
      <c r="U54" s="6"/>
      <c r="V54" s="6"/>
    </row>
    <row r="55" spans="1:22" ht="30.75" customHeight="1">
      <c r="A55" s="6"/>
      <c r="B55" s="344"/>
      <c r="C55" s="340"/>
      <c r="D55" s="345"/>
      <c r="E55" s="20"/>
      <c r="F55" s="357"/>
      <c r="G55" s="346"/>
      <c r="H55" s="4"/>
      <c r="I55" s="48"/>
      <c r="J55" s="48"/>
      <c r="K55" s="48"/>
      <c r="L55" s="48"/>
      <c r="M55" s="340"/>
      <c r="N55" s="22"/>
      <c r="O55" s="23"/>
      <c r="P55" s="340"/>
      <c r="Q55" s="340"/>
      <c r="R55" s="340"/>
      <c r="S55" s="6"/>
      <c r="T55" s="6"/>
      <c r="U55" s="6"/>
      <c r="V55" s="6"/>
    </row>
    <row r="56" spans="1:22" ht="30.75" customHeight="1">
      <c r="A56" s="6"/>
      <c r="B56" s="344"/>
      <c r="C56" s="340"/>
      <c r="D56" s="345"/>
      <c r="E56" s="20"/>
      <c r="F56" s="357"/>
      <c r="G56" s="346"/>
      <c r="H56" s="4"/>
      <c r="I56" s="48"/>
      <c r="J56" s="48"/>
      <c r="K56" s="48"/>
      <c r="L56" s="48"/>
      <c r="M56" s="340"/>
      <c r="N56" s="22"/>
      <c r="O56" s="23"/>
      <c r="P56" s="340"/>
      <c r="Q56" s="340"/>
      <c r="R56" s="340" t="s">
        <v>45</v>
      </c>
      <c r="S56" s="6"/>
      <c r="T56" s="6"/>
      <c r="U56" s="6"/>
      <c r="V56" s="6"/>
    </row>
    <row r="57" spans="1:22" ht="30.75" customHeight="1">
      <c r="A57" s="6"/>
      <c r="B57" s="344"/>
      <c r="C57" s="340"/>
      <c r="D57" s="345"/>
      <c r="E57" s="20"/>
      <c r="F57" s="357"/>
      <c r="G57" s="346"/>
      <c r="H57" s="4"/>
      <c r="I57" s="48"/>
      <c r="J57" s="48"/>
      <c r="K57" s="340"/>
      <c r="L57" s="340"/>
      <c r="M57" s="340"/>
      <c r="N57" s="22"/>
      <c r="O57" s="23"/>
      <c r="P57" s="340"/>
      <c r="Q57" s="340"/>
      <c r="R57" s="340"/>
      <c r="S57" s="6"/>
      <c r="T57" s="6"/>
      <c r="U57" s="6"/>
      <c r="V57" s="6"/>
    </row>
    <row r="58" spans="1:22" ht="30.75" customHeight="1">
      <c r="A58" s="6"/>
      <c r="B58" s="344"/>
      <c r="C58" s="340"/>
      <c r="D58" s="345"/>
      <c r="E58" s="20"/>
      <c r="F58" s="357"/>
      <c r="G58" s="347"/>
      <c r="H58" s="4"/>
      <c r="I58" s="318"/>
      <c r="J58" s="318"/>
      <c r="K58" s="318"/>
      <c r="L58" s="340"/>
      <c r="M58" s="340"/>
      <c r="N58" s="22"/>
      <c r="O58" s="23"/>
      <c r="P58" s="20"/>
      <c r="Q58" s="20"/>
      <c r="R58" s="340"/>
      <c r="S58" s="6"/>
      <c r="T58" s="6"/>
      <c r="U58" s="6"/>
      <c r="V58" s="6"/>
    </row>
    <row r="59" spans="1:22" ht="30.75" customHeight="1">
      <c r="A59" s="6"/>
      <c r="B59" s="344"/>
      <c r="C59" s="340"/>
      <c r="D59" s="345"/>
      <c r="E59" s="20"/>
      <c r="F59" s="357"/>
      <c r="G59" s="347"/>
      <c r="H59" s="4"/>
      <c r="I59" s="318"/>
      <c r="J59" s="318"/>
      <c r="K59" s="340"/>
      <c r="L59" s="340"/>
      <c r="M59" s="340"/>
      <c r="N59" s="22"/>
      <c r="O59" s="23"/>
      <c r="P59" s="20"/>
      <c r="Q59" s="20"/>
      <c r="R59" s="340"/>
      <c r="S59" s="6"/>
      <c r="T59" s="6"/>
      <c r="U59" s="6"/>
      <c r="V59" s="6"/>
    </row>
    <row r="60" spans="1:22" ht="30.75" customHeight="1">
      <c r="A60" s="6"/>
      <c r="B60" s="344"/>
      <c r="C60" s="340"/>
      <c r="D60" s="345"/>
      <c r="E60" s="20"/>
      <c r="F60" s="357"/>
      <c r="G60" s="347"/>
      <c r="H60" s="4"/>
      <c r="I60" s="318"/>
      <c r="J60" s="318"/>
      <c r="K60" s="340"/>
      <c r="L60" s="340"/>
      <c r="M60" s="340"/>
      <c r="N60" s="22"/>
      <c r="O60" s="23"/>
      <c r="P60" s="20"/>
      <c r="Q60" s="20"/>
      <c r="R60" s="340"/>
      <c r="S60" s="6"/>
      <c r="T60" s="6"/>
      <c r="U60" s="6"/>
      <c r="V60" s="6"/>
    </row>
    <row r="61" spans="1:22" ht="30.75" customHeight="1">
      <c r="A61" s="6"/>
      <c r="B61" s="344"/>
      <c r="C61" s="340"/>
      <c r="D61" s="345"/>
      <c r="E61" s="20"/>
      <c r="F61" s="347"/>
      <c r="G61" s="347"/>
      <c r="H61" s="4"/>
      <c r="I61" s="318"/>
      <c r="J61" s="318"/>
      <c r="K61" s="340"/>
      <c r="L61" s="340"/>
      <c r="M61" s="340"/>
      <c r="N61" s="22"/>
      <c r="O61" s="23"/>
      <c r="P61" s="20"/>
      <c r="Q61" s="20"/>
      <c r="R61" s="340"/>
      <c r="S61" s="6"/>
      <c r="T61" s="6"/>
      <c r="U61" s="6"/>
      <c r="V61" s="6"/>
    </row>
    <row r="62" spans="1:22" ht="30.75" customHeight="1">
      <c r="A62" s="6"/>
      <c r="B62" s="344"/>
      <c r="C62" s="340"/>
      <c r="D62" s="345"/>
      <c r="E62" s="20"/>
      <c r="F62" s="347"/>
      <c r="G62" s="347"/>
      <c r="H62" s="4"/>
      <c r="I62" s="318"/>
      <c r="J62" s="318"/>
      <c r="K62" s="340"/>
      <c r="L62" s="340"/>
      <c r="M62" s="340"/>
      <c r="N62" s="22"/>
      <c r="O62" s="23"/>
      <c r="P62" s="20"/>
      <c r="Q62" s="20"/>
      <c r="R62" s="340"/>
      <c r="S62" s="6"/>
      <c r="T62" s="6"/>
      <c r="U62" s="6"/>
      <c r="V62" s="6"/>
    </row>
    <row r="63" spans="1:22" ht="30.75" customHeight="1">
      <c r="A63" s="6"/>
      <c r="B63" s="344"/>
      <c r="C63" s="340"/>
      <c r="D63" s="345"/>
      <c r="E63" s="20"/>
      <c r="F63" s="347"/>
      <c r="G63" s="347"/>
      <c r="H63" s="4"/>
      <c r="I63" s="318"/>
      <c r="J63" s="318"/>
      <c r="K63" s="340"/>
      <c r="L63" s="340"/>
      <c r="M63" s="340"/>
      <c r="N63" s="22"/>
      <c r="O63" s="23"/>
      <c r="P63" s="20"/>
      <c r="Q63" s="20"/>
      <c r="R63" s="340"/>
      <c r="S63" s="6"/>
      <c r="T63" s="6"/>
      <c r="U63" s="6"/>
      <c r="V63" s="6"/>
    </row>
    <row r="64" spans="1:22" ht="30.75" customHeight="1">
      <c r="A64" s="6"/>
      <c r="B64" s="344"/>
      <c r="C64" s="316"/>
      <c r="D64" s="345"/>
      <c r="E64" s="20"/>
      <c r="F64" s="347"/>
      <c r="G64" s="347"/>
      <c r="H64" s="4"/>
      <c r="I64" s="318"/>
      <c r="J64" s="318"/>
      <c r="K64" s="340"/>
      <c r="L64" s="340"/>
      <c r="M64" s="340"/>
      <c r="N64" s="22"/>
      <c r="O64" s="23"/>
      <c r="P64" s="20"/>
      <c r="Q64" s="20"/>
      <c r="R64" s="340"/>
      <c r="S64" s="6"/>
      <c r="T64" s="6"/>
      <c r="U64" s="6"/>
      <c r="V64" s="6"/>
    </row>
    <row r="65" spans="1:22" ht="30.75" customHeight="1">
      <c r="A65" s="6"/>
      <c r="B65" s="344"/>
      <c r="C65" s="316"/>
      <c r="D65" s="345"/>
      <c r="E65" s="20"/>
      <c r="F65" s="347"/>
      <c r="G65" s="347"/>
      <c r="H65" s="4"/>
      <c r="I65" s="318"/>
      <c r="J65" s="318"/>
      <c r="K65" s="340"/>
      <c r="L65" s="340"/>
      <c r="M65" s="340"/>
      <c r="N65" s="22"/>
      <c r="O65" s="23"/>
      <c r="P65" s="20"/>
      <c r="Q65" s="20"/>
      <c r="R65" s="340"/>
      <c r="S65" s="6"/>
      <c r="T65" s="6"/>
      <c r="U65" s="6"/>
      <c r="V65" s="6"/>
    </row>
    <row r="66" spans="1:22" ht="30.75" customHeight="1">
      <c r="A66" s="6"/>
      <c r="B66" s="344"/>
      <c r="C66" s="316"/>
      <c r="D66" s="345"/>
      <c r="E66" s="20"/>
      <c r="F66" s="347"/>
      <c r="G66" s="347"/>
      <c r="H66" s="4"/>
      <c r="I66" s="318"/>
      <c r="J66" s="318"/>
      <c r="K66" s="340"/>
      <c r="L66" s="340"/>
      <c r="M66" s="340"/>
      <c r="N66" s="22"/>
      <c r="O66" s="23"/>
      <c r="P66" s="20"/>
      <c r="Q66" s="20"/>
      <c r="R66" s="340"/>
      <c r="S66" s="6"/>
      <c r="T66" s="6"/>
      <c r="U66" s="6"/>
      <c r="V66" s="6"/>
    </row>
    <row r="67" spans="1:22" ht="30.75" customHeight="1">
      <c r="A67" s="6"/>
      <c r="B67" s="344"/>
      <c r="C67" s="316"/>
      <c r="D67" s="345"/>
      <c r="E67" s="20"/>
      <c r="F67" s="347"/>
      <c r="G67" s="347"/>
      <c r="H67" s="4"/>
      <c r="I67" s="335"/>
      <c r="J67" s="335"/>
      <c r="K67" s="340"/>
      <c r="L67" s="340"/>
      <c r="M67" s="340"/>
      <c r="N67" s="22"/>
      <c r="O67" s="23"/>
      <c r="P67" s="20"/>
      <c r="Q67" s="340"/>
      <c r="R67" s="340"/>
      <c r="S67" s="6"/>
      <c r="T67" s="6"/>
      <c r="U67" s="6"/>
      <c r="V67" s="6"/>
    </row>
    <row r="68" spans="1:22" ht="30.75" customHeight="1">
      <c r="A68" s="6"/>
      <c r="B68" s="344"/>
      <c r="C68" s="316"/>
      <c r="D68" s="345"/>
      <c r="E68" s="20"/>
      <c r="F68" s="346"/>
      <c r="G68" s="346"/>
      <c r="H68" s="4"/>
      <c r="I68" s="48"/>
      <c r="J68" s="48"/>
      <c r="K68" s="340"/>
      <c r="L68" s="48"/>
      <c r="M68" s="340"/>
      <c r="N68" s="22"/>
      <c r="O68" s="23"/>
      <c r="P68" s="340"/>
      <c r="Q68" s="340"/>
      <c r="R68" s="340"/>
      <c r="S68" s="6"/>
      <c r="T68" s="6"/>
      <c r="U68" s="6"/>
      <c r="V68" s="6"/>
    </row>
    <row r="69" spans="1:22" ht="30.75" customHeight="1">
      <c r="A69" s="6"/>
      <c r="B69" s="344"/>
      <c r="C69" s="316"/>
      <c r="D69" s="345"/>
      <c r="E69" s="20"/>
      <c r="F69" s="346"/>
      <c r="G69" s="346"/>
      <c r="H69" s="4"/>
      <c r="I69" s="48"/>
      <c r="J69" s="48"/>
      <c r="K69" s="340"/>
      <c r="L69" s="48"/>
      <c r="M69" s="340"/>
      <c r="N69" s="22"/>
      <c r="O69" s="23"/>
      <c r="P69" s="340"/>
      <c r="Q69" s="340"/>
      <c r="R69" s="340"/>
      <c r="S69" s="6"/>
      <c r="T69" s="6"/>
      <c r="U69" s="6"/>
      <c r="V69" s="6"/>
    </row>
    <row r="70" spans="1:22" ht="30.75" customHeight="1">
      <c r="A70" s="6"/>
      <c r="B70" s="344"/>
      <c r="C70" s="316"/>
      <c r="D70" s="345"/>
      <c r="E70" s="20"/>
      <c r="F70" s="346"/>
      <c r="G70" s="346"/>
      <c r="H70" s="4"/>
      <c r="I70" s="48"/>
      <c r="J70" s="48"/>
      <c r="K70" s="48"/>
      <c r="L70" s="48"/>
      <c r="M70" s="340"/>
      <c r="N70" s="22"/>
      <c r="O70" s="23"/>
      <c r="P70" s="340"/>
      <c r="Q70" s="340"/>
      <c r="R70" s="340"/>
      <c r="S70" s="6"/>
      <c r="T70" s="6"/>
      <c r="U70" s="6"/>
      <c r="V70" s="6"/>
    </row>
    <row r="71" spans="1:22" ht="30.75" customHeight="1">
      <c r="A71" s="6"/>
      <c r="B71" s="344"/>
      <c r="C71" s="316"/>
      <c r="D71" s="345"/>
      <c r="E71" s="20"/>
      <c r="F71" s="346"/>
      <c r="G71" s="346"/>
      <c r="H71" s="4"/>
      <c r="I71" s="48"/>
      <c r="J71" s="48"/>
      <c r="K71" s="48"/>
      <c r="L71" s="48"/>
      <c r="M71" s="340"/>
      <c r="N71" s="22"/>
      <c r="O71" s="23"/>
      <c r="P71" s="340"/>
      <c r="Q71" s="340"/>
      <c r="R71" s="340"/>
      <c r="S71" s="6"/>
      <c r="T71" s="6"/>
      <c r="U71" s="6"/>
      <c r="V71" s="6"/>
    </row>
    <row r="72" spans="1:22" ht="30.75" customHeight="1">
      <c r="A72" s="6"/>
      <c r="B72" s="344"/>
      <c r="C72" s="316"/>
      <c r="D72" s="345"/>
      <c r="E72" s="20"/>
      <c r="F72" s="346"/>
      <c r="G72" s="346"/>
      <c r="H72" s="4"/>
      <c r="I72" s="48"/>
      <c r="J72" s="48"/>
      <c r="K72" s="48"/>
      <c r="L72" s="48"/>
      <c r="M72" s="340"/>
      <c r="N72" s="22"/>
      <c r="O72" s="23"/>
      <c r="P72" s="340"/>
      <c r="Q72" s="340"/>
      <c r="R72" s="340"/>
      <c r="S72" s="6"/>
      <c r="T72" s="6"/>
      <c r="U72" s="6"/>
      <c r="V72" s="6"/>
    </row>
    <row r="73" spans="1:22" ht="30.75" customHeight="1">
      <c r="A73" s="6"/>
      <c r="B73" s="344"/>
      <c r="C73" s="340"/>
      <c r="D73" s="345"/>
      <c r="E73" s="20"/>
      <c r="F73" s="346"/>
      <c r="G73" s="346"/>
      <c r="H73" s="4"/>
      <c r="I73" s="48"/>
      <c r="J73" s="48"/>
      <c r="K73" s="48"/>
      <c r="L73" s="48"/>
      <c r="M73" s="340"/>
      <c r="N73" s="22"/>
      <c r="O73" s="23"/>
      <c r="P73" s="340"/>
      <c r="Q73" s="340"/>
      <c r="R73" s="340"/>
      <c r="S73" s="6"/>
      <c r="T73" s="6"/>
      <c r="U73" s="6"/>
      <c r="V73" s="6"/>
    </row>
    <row r="74" spans="1:22" ht="30.75" customHeight="1">
      <c r="A74" s="6"/>
      <c r="B74" s="344"/>
      <c r="C74" s="340"/>
      <c r="D74" s="345"/>
      <c r="E74" s="20"/>
      <c r="F74" s="346"/>
      <c r="G74" s="346"/>
      <c r="H74" s="4"/>
      <c r="I74" s="48"/>
      <c r="J74" s="48"/>
      <c r="K74" s="340"/>
      <c r="L74" s="340"/>
      <c r="M74" s="340"/>
      <c r="N74" s="22"/>
      <c r="O74" s="23"/>
      <c r="P74" s="340"/>
      <c r="Q74" s="340"/>
      <c r="R74" s="340"/>
      <c r="S74" s="6"/>
      <c r="T74" s="6"/>
      <c r="U74" s="6"/>
      <c r="V74" s="6"/>
    </row>
    <row r="75" spans="1:22" ht="30.75" customHeight="1">
      <c r="A75" s="6"/>
      <c r="B75" s="344"/>
      <c r="C75" s="340"/>
      <c r="D75" s="345"/>
      <c r="E75" s="20"/>
      <c r="F75" s="346"/>
      <c r="G75" s="346"/>
      <c r="H75" s="4"/>
      <c r="I75" s="48"/>
      <c r="J75" s="48"/>
      <c r="K75" s="340"/>
      <c r="L75" s="340"/>
      <c r="M75" s="340"/>
      <c r="N75" s="22"/>
      <c r="O75" s="23"/>
      <c r="P75" s="340"/>
      <c r="Q75" s="340"/>
      <c r="R75" s="340"/>
      <c r="S75" s="6"/>
      <c r="T75" s="6"/>
      <c r="U75" s="6"/>
      <c r="V75" s="6"/>
    </row>
    <row r="76" spans="1:22" ht="30.75" customHeight="1">
      <c r="A76" s="6"/>
      <c r="B76" s="344"/>
      <c r="C76" s="340"/>
      <c r="D76" s="345"/>
      <c r="E76" s="20"/>
      <c r="F76" s="346"/>
      <c r="G76" s="346"/>
      <c r="H76" s="4"/>
      <c r="I76" s="48"/>
      <c r="J76" s="48"/>
      <c r="K76" s="340"/>
      <c r="L76" s="340"/>
      <c r="M76" s="340"/>
      <c r="N76" s="22"/>
      <c r="O76" s="23"/>
      <c r="P76" s="340"/>
      <c r="Q76" s="340"/>
      <c r="R76" s="340"/>
      <c r="S76" s="6"/>
      <c r="T76" s="6"/>
      <c r="U76" s="6"/>
      <c r="V76" s="6"/>
    </row>
    <row r="77" spans="1:22" ht="30.75" customHeight="1">
      <c r="A77" s="6"/>
      <c r="B77" s="344"/>
      <c r="C77" s="340"/>
      <c r="D77" s="345"/>
      <c r="E77" s="20"/>
      <c r="F77" s="346"/>
      <c r="G77" s="346"/>
      <c r="H77" s="4"/>
      <c r="I77" s="48"/>
      <c r="J77" s="48"/>
      <c r="K77" s="340"/>
      <c r="L77" s="340"/>
      <c r="M77" s="340"/>
      <c r="N77" s="22"/>
      <c r="O77" s="23"/>
      <c r="P77" s="340"/>
      <c r="Q77" s="340"/>
      <c r="R77" s="340"/>
      <c r="S77" s="6"/>
      <c r="T77" s="6"/>
      <c r="U77" s="6"/>
      <c r="V77" s="6"/>
    </row>
    <row r="78" spans="1:22" ht="30.75" customHeight="1">
      <c r="A78" s="6"/>
      <c r="B78" s="344"/>
      <c r="C78" s="340"/>
      <c r="D78" s="345"/>
      <c r="E78" s="20"/>
      <c r="F78" s="346"/>
      <c r="G78" s="346"/>
      <c r="H78" s="4"/>
      <c r="I78" s="48"/>
      <c r="J78" s="48"/>
      <c r="K78" s="48"/>
      <c r="L78" s="340"/>
      <c r="M78" s="340"/>
      <c r="N78" s="22"/>
      <c r="O78" s="23"/>
      <c r="P78" s="340"/>
      <c r="Q78" s="340"/>
      <c r="R78" s="340"/>
      <c r="S78" s="6"/>
      <c r="T78" s="6"/>
      <c r="U78" s="6"/>
      <c r="V78" s="6"/>
    </row>
    <row r="79" spans="1:22" ht="30.75" customHeight="1">
      <c r="A79" s="6"/>
      <c r="B79" s="344"/>
      <c r="C79" s="340"/>
      <c r="D79" s="345"/>
      <c r="E79" s="20"/>
      <c r="F79" s="346"/>
      <c r="G79" s="346"/>
      <c r="H79" s="4"/>
      <c r="I79" s="48"/>
      <c r="J79" s="48"/>
      <c r="K79" s="340"/>
      <c r="L79" s="340"/>
      <c r="M79" s="340"/>
      <c r="N79" s="22"/>
      <c r="O79" s="23"/>
      <c r="P79" s="340"/>
      <c r="Q79" s="340"/>
      <c r="R79" s="340"/>
      <c r="S79" s="6"/>
      <c r="T79" s="6"/>
      <c r="U79" s="6"/>
      <c r="V79" s="6"/>
    </row>
    <row r="80" spans="1:22" ht="30.75" customHeight="1">
      <c r="A80" s="6"/>
      <c r="B80" s="344"/>
      <c r="C80" s="340"/>
      <c r="D80" s="345"/>
      <c r="E80" s="20"/>
      <c r="F80" s="346"/>
      <c r="G80" s="346"/>
      <c r="H80" s="4"/>
      <c r="I80" s="48"/>
      <c r="J80" s="48"/>
      <c r="K80" s="48"/>
      <c r="L80" s="48"/>
      <c r="M80" s="340"/>
      <c r="N80" s="22"/>
      <c r="O80" s="23"/>
      <c r="P80" s="340"/>
      <c r="Q80" s="340"/>
      <c r="R80" s="340"/>
      <c r="S80" s="6"/>
      <c r="T80" s="6"/>
      <c r="U80" s="6"/>
      <c r="V80" s="6"/>
    </row>
    <row r="81" spans="1:22" ht="30.75" customHeight="1">
      <c r="A81" s="6"/>
      <c r="B81" s="344"/>
      <c r="C81" s="340"/>
      <c r="D81" s="345"/>
      <c r="E81" s="20"/>
      <c r="F81" s="346"/>
      <c r="G81" s="346"/>
      <c r="H81" s="4"/>
      <c r="I81" s="48"/>
      <c r="J81" s="48"/>
      <c r="K81" s="48"/>
      <c r="L81" s="48"/>
      <c r="M81" s="340"/>
      <c r="N81" s="22"/>
      <c r="O81" s="23"/>
      <c r="P81" s="340"/>
      <c r="Q81" s="340"/>
      <c r="R81" s="340"/>
      <c r="S81" s="6"/>
      <c r="T81" s="6"/>
      <c r="U81" s="6"/>
      <c r="V81" s="6"/>
    </row>
    <row r="82" spans="1:22" ht="30.75" customHeight="1">
      <c r="A82" s="6"/>
      <c r="B82" s="344"/>
      <c r="C82" s="340"/>
      <c r="D82" s="345"/>
      <c r="E82" s="20"/>
      <c r="F82" s="346"/>
      <c r="G82" s="346"/>
      <c r="H82" s="4"/>
      <c r="I82" s="48"/>
      <c r="J82" s="48"/>
      <c r="K82" s="48"/>
      <c r="L82" s="48"/>
      <c r="M82" s="340"/>
      <c r="N82" s="22"/>
      <c r="O82" s="23"/>
      <c r="P82" s="340"/>
      <c r="Q82" s="340"/>
      <c r="R82" s="340"/>
      <c r="S82" s="6"/>
      <c r="T82" s="6"/>
      <c r="U82" s="6"/>
      <c r="V82" s="6"/>
    </row>
    <row r="83" spans="1:22" ht="30.75" customHeight="1">
      <c r="A83" s="6"/>
      <c r="B83" s="344"/>
      <c r="C83" s="340"/>
      <c r="D83" s="345"/>
      <c r="E83" s="20"/>
      <c r="F83" s="346"/>
      <c r="G83" s="346"/>
      <c r="H83" s="4"/>
      <c r="I83" s="48"/>
      <c r="J83" s="48"/>
      <c r="K83" s="48"/>
      <c r="L83" s="48"/>
      <c r="M83" s="340"/>
      <c r="N83" s="22"/>
      <c r="O83" s="23"/>
      <c r="P83" s="340"/>
      <c r="Q83" s="340"/>
      <c r="R83" s="340"/>
      <c r="S83" s="6"/>
      <c r="T83" s="6"/>
      <c r="U83" s="6"/>
      <c r="V83" s="6"/>
    </row>
    <row r="84" spans="1:22" ht="30.75" customHeight="1">
      <c r="A84" s="6"/>
      <c r="B84" s="344"/>
      <c r="C84" s="340"/>
      <c r="D84" s="345"/>
      <c r="E84" s="20"/>
      <c r="F84" s="346"/>
      <c r="G84" s="346"/>
      <c r="H84" s="4"/>
      <c r="I84" s="48"/>
      <c r="J84" s="48"/>
      <c r="K84" s="340"/>
      <c r="L84" s="340"/>
      <c r="M84" s="340"/>
      <c r="N84" s="22"/>
      <c r="O84" s="23"/>
      <c r="P84" s="340"/>
      <c r="Q84" s="340"/>
      <c r="R84" s="340"/>
      <c r="S84" s="6"/>
      <c r="T84" s="6"/>
      <c r="U84" s="6"/>
      <c r="V84" s="6"/>
    </row>
    <row r="85" spans="1:22" ht="30.75" customHeight="1">
      <c r="A85" s="6"/>
      <c r="B85" s="344"/>
      <c r="C85" s="340"/>
      <c r="D85" s="345"/>
      <c r="E85" s="20"/>
      <c r="F85" s="346"/>
      <c r="G85" s="346"/>
      <c r="H85" s="4"/>
      <c r="I85" s="48"/>
      <c r="J85" s="48"/>
      <c r="K85" s="48"/>
      <c r="L85" s="340"/>
      <c r="M85" s="340"/>
      <c r="N85" s="22"/>
      <c r="O85" s="23"/>
      <c r="P85" s="340"/>
      <c r="Q85" s="340"/>
      <c r="R85" s="340"/>
      <c r="S85" s="6"/>
      <c r="T85" s="6"/>
      <c r="U85" s="6"/>
      <c r="V85" s="6"/>
    </row>
    <row r="86" spans="1:22" ht="30.75" customHeight="1">
      <c r="A86" s="6"/>
      <c r="B86" s="344"/>
      <c r="C86" s="340"/>
      <c r="D86" s="345"/>
      <c r="E86" s="20"/>
      <c r="F86" s="346"/>
      <c r="G86" s="346"/>
      <c r="H86" s="4"/>
      <c r="I86" s="48"/>
      <c r="J86" s="48"/>
      <c r="K86" s="48"/>
      <c r="L86" s="340"/>
      <c r="M86" s="340"/>
      <c r="N86" s="22"/>
      <c r="O86" s="23"/>
      <c r="P86" s="340"/>
      <c r="Q86" s="340"/>
      <c r="R86" s="340"/>
      <c r="S86" s="6"/>
      <c r="T86" s="6"/>
      <c r="U86" s="6"/>
      <c r="V86" s="6"/>
    </row>
    <row r="87" spans="1:22" ht="30.75" customHeight="1">
      <c r="A87" s="6"/>
      <c r="B87" s="344"/>
      <c r="C87" s="340"/>
      <c r="D87" s="345"/>
      <c r="E87" s="20"/>
      <c r="F87" s="346"/>
      <c r="G87" s="346"/>
      <c r="H87" s="4"/>
      <c r="I87" s="48"/>
      <c r="J87" s="48"/>
      <c r="K87" s="48"/>
      <c r="L87" s="48"/>
      <c r="M87" s="340"/>
      <c r="N87" s="22"/>
      <c r="O87" s="23"/>
      <c r="P87" s="340"/>
      <c r="Q87" s="340"/>
      <c r="R87" s="340"/>
      <c r="S87" s="6"/>
      <c r="T87" s="6"/>
      <c r="U87" s="6"/>
      <c r="V87" s="6"/>
    </row>
    <row r="88" spans="1:22" ht="30.75" customHeight="1">
      <c r="A88" s="6"/>
      <c r="B88" s="344"/>
      <c r="C88" s="340"/>
      <c r="D88" s="345"/>
      <c r="E88" s="20"/>
      <c r="F88" s="346"/>
      <c r="G88" s="346"/>
      <c r="H88" s="349"/>
      <c r="I88" s="48"/>
      <c r="J88" s="48"/>
      <c r="K88" s="48"/>
      <c r="L88" s="48"/>
      <c r="M88" s="340"/>
      <c r="N88" s="22"/>
      <c r="O88" s="23"/>
      <c r="P88" s="340"/>
      <c r="Q88" s="340"/>
      <c r="R88" s="340"/>
      <c r="S88" s="6"/>
      <c r="T88" s="6"/>
      <c r="U88" s="6"/>
      <c r="V88" s="6"/>
    </row>
    <row r="89" spans="1:22" ht="30.75" customHeight="1">
      <c r="A89" s="6"/>
      <c r="B89" s="344"/>
      <c r="C89" s="340"/>
      <c r="D89" s="345"/>
      <c r="E89" s="20"/>
      <c r="F89" s="346"/>
      <c r="G89" s="346"/>
      <c r="H89" s="4"/>
      <c r="I89" s="48"/>
      <c r="J89" s="48"/>
      <c r="K89" s="48"/>
      <c r="L89" s="48"/>
      <c r="M89" s="340"/>
      <c r="N89" s="22"/>
      <c r="O89" s="23"/>
      <c r="P89" s="340"/>
      <c r="Q89" s="340"/>
      <c r="R89" s="340"/>
      <c r="S89" s="6"/>
      <c r="T89" s="6"/>
      <c r="U89" s="6"/>
      <c r="V89" s="6"/>
    </row>
    <row r="90" spans="1:22" ht="30.75" customHeight="1">
      <c r="A90" s="6"/>
      <c r="B90" s="344"/>
      <c r="C90" s="340"/>
      <c r="D90" s="345"/>
      <c r="E90" s="20"/>
      <c r="F90" s="346"/>
      <c r="G90" s="346"/>
      <c r="H90" s="4"/>
      <c r="I90" s="48"/>
      <c r="J90" s="48"/>
      <c r="K90" s="48"/>
      <c r="L90" s="48"/>
      <c r="M90" s="340"/>
      <c r="N90" s="22"/>
      <c r="O90" s="23"/>
      <c r="P90" s="340"/>
      <c r="Q90" s="340"/>
      <c r="R90" s="340"/>
      <c r="S90" s="6"/>
      <c r="T90" s="6"/>
      <c r="U90" s="6"/>
      <c r="V90" s="6"/>
    </row>
    <row r="91" spans="1:22" ht="30.75" customHeight="1">
      <c r="A91" s="6"/>
      <c r="B91" s="344"/>
      <c r="C91" s="340"/>
      <c r="D91" s="345"/>
      <c r="E91" s="20"/>
      <c r="F91" s="346"/>
      <c r="G91" s="346"/>
      <c r="H91" s="4"/>
      <c r="I91" s="48"/>
      <c r="J91" s="48"/>
      <c r="K91" s="48"/>
      <c r="L91" s="340"/>
      <c r="M91" s="340"/>
      <c r="N91" s="22"/>
      <c r="O91" s="23"/>
      <c r="P91" s="340"/>
      <c r="Q91" s="340"/>
      <c r="R91" s="340"/>
      <c r="S91" s="6"/>
      <c r="T91" s="6"/>
      <c r="U91" s="6"/>
      <c r="V91" s="6"/>
    </row>
    <row r="92" spans="1:22" ht="30.75" customHeight="1">
      <c r="A92" s="6"/>
      <c r="B92" s="344"/>
      <c r="C92" s="340"/>
      <c r="D92" s="345"/>
      <c r="E92" s="20"/>
      <c r="F92" s="346"/>
      <c r="G92" s="346"/>
      <c r="H92" s="4"/>
      <c r="I92" s="48"/>
      <c r="J92" s="48"/>
      <c r="K92" s="48"/>
      <c r="L92" s="48"/>
      <c r="M92" s="340"/>
      <c r="N92" s="22"/>
      <c r="O92" s="23"/>
      <c r="P92" s="340"/>
      <c r="Q92" s="340"/>
      <c r="R92" s="340"/>
      <c r="S92" s="6"/>
      <c r="T92" s="6"/>
      <c r="U92" s="6"/>
      <c r="V92" s="6"/>
    </row>
    <row r="93" spans="1:22" ht="30.75" customHeight="1">
      <c r="A93" s="6"/>
      <c r="B93" s="344"/>
      <c r="C93" s="340"/>
      <c r="D93" s="345"/>
      <c r="E93" s="20"/>
      <c r="F93" s="346"/>
      <c r="G93" s="346"/>
      <c r="H93" s="4"/>
      <c r="I93" s="48"/>
      <c r="J93" s="48"/>
      <c r="K93" s="48"/>
      <c r="L93" s="340"/>
      <c r="M93" s="340"/>
      <c r="N93" s="22"/>
      <c r="O93" s="23"/>
      <c r="P93" s="340"/>
      <c r="Q93" s="340"/>
      <c r="R93" s="340"/>
      <c r="S93" s="6"/>
      <c r="T93" s="6"/>
      <c r="U93" s="6"/>
      <c r="V93" s="6"/>
    </row>
    <row r="94" spans="1:22" ht="30.75" customHeight="1">
      <c r="A94" s="6"/>
      <c r="B94" s="344"/>
      <c r="C94" s="340"/>
      <c r="D94" s="345"/>
      <c r="E94" s="20"/>
      <c r="F94" s="346"/>
      <c r="G94" s="346"/>
      <c r="H94" s="4"/>
      <c r="I94" s="48"/>
      <c r="J94" s="48"/>
      <c r="K94" s="48"/>
      <c r="L94" s="48"/>
      <c r="M94" s="340"/>
      <c r="N94" s="22"/>
      <c r="O94" s="23"/>
      <c r="P94" s="340"/>
      <c r="Q94" s="340"/>
      <c r="R94" s="340"/>
      <c r="S94" s="6"/>
      <c r="T94" s="6"/>
      <c r="U94" s="6"/>
      <c r="V94" s="6"/>
    </row>
    <row r="95" spans="1:22" ht="30.75" customHeight="1">
      <c r="A95" s="6"/>
      <c r="B95" s="344"/>
      <c r="C95" s="340"/>
      <c r="D95" s="345"/>
      <c r="E95" s="20"/>
      <c r="F95" s="346"/>
      <c r="G95" s="346"/>
      <c r="H95" s="4"/>
      <c r="I95" s="48"/>
      <c r="J95" s="48"/>
      <c r="K95" s="48"/>
      <c r="L95" s="48"/>
      <c r="M95" s="340"/>
      <c r="N95" s="22"/>
      <c r="O95" s="23"/>
      <c r="P95" s="340"/>
      <c r="Q95" s="340"/>
      <c r="R95" s="340"/>
      <c r="S95" s="6"/>
      <c r="T95" s="6"/>
      <c r="U95" s="6"/>
      <c r="V95" s="6"/>
    </row>
    <row r="96" spans="1:22" ht="30.75" customHeight="1">
      <c r="A96" s="6"/>
      <c r="B96" s="344"/>
      <c r="C96" s="340"/>
      <c r="D96" s="345"/>
      <c r="E96" s="20"/>
      <c r="F96" s="346"/>
      <c r="G96" s="346"/>
      <c r="H96" s="4"/>
      <c r="I96" s="48"/>
      <c r="J96" s="48"/>
      <c r="K96" s="48"/>
      <c r="L96" s="48"/>
      <c r="M96" s="340"/>
      <c r="N96" s="22"/>
      <c r="O96" s="23"/>
      <c r="P96" s="340"/>
      <c r="Q96" s="340"/>
      <c r="R96" s="340"/>
      <c r="S96" s="6"/>
      <c r="T96" s="6"/>
      <c r="U96" s="6"/>
      <c r="V96" s="6"/>
    </row>
    <row r="97" spans="1:22" ht="30.75" customHeight="1">
      <c r="A97" s="6"/>
      <c r="B97" s="344"/>
      <c r="C97" s="340"/>
      <c r="D97" s="345"/>
      <c r="E97" s="20"/>
      <c r="F97" s="346"/>
      <c r="G97" s="346"/>
      <c r="H97" s="4"/>
      <c r="I97" s="48"/>
      <c r="J97" s="48"/>
      <c r="K97" s="48"/>
      <c r="L97" s="48"/>
      <c r="M97" s="340"/>
      <c r="N97" s="22"/>
      <c r="O97" s="23"/>
      <c r="P97" s="340"/>
      <c r="Q97" s="340"/>
      <c r="R97" s="340"/>
      <c r="S97" s="6"/>
      <c r="T97" s="6"/>
      <c r="U97" s="6"/>
      <c r="V97" s="6"/>
    </row>
    <row r="98" spans="1:22" ht="30.75" customHeight="1">
      <c r="A98" s="6"/>
      <c r="B98" s="344"/>
      <c r="C98" s="340"/>
      <c r="D98" s="345"/>
      <c r="E98" s="20"/>
      <c r="F98" s="346"/>
      <c r="G98" s="346"/>
      <c r="H98" s="4"/>
      <c r="I98" s="48"/>
      <c r="J98" s="48"/>
      <c r="K98" s="48"/>
      <c r="L98" s="48"/>
      <c r="M98" s="340"/>
      <c r="N98" s="22"/>
      <c r="O98" s="23"/>
      <c r="P98" s="340"/>
      <c r="Q98" s="340"/>
      <c r="R98" s="340"/>
      <c r="S98" s="6"/>
      <c r="T98" s="6"/>
      <c r="U98" s="6"/>
      <c r="V98" s="6"/>
    </row>
    <row r="99" spans="1:22" ht="30.75" customHeight="1">
      <c r="A99" s="6"/>
      <c r="B99" s="344"/>
      <c r="C99" s="340"/>
      <c r="D99" s="345"/>
      <c r="E99" s="20"/>
      <c r="F99" s="346"/>
      <c r="G99" s="346"/>
      <c r="H99" s="4"/>
      <c r="I99" s="48"/>
      <c r="J99" s="48"/>
      <c r="K99" s="48"/>
      <c r="L99" s="340"/>
      <c r="M99" s="340"/>
      <c r="N99" s="22"/>
      <c r="O99" s="23"/>
      <c r="P99" s="340"/>
      <c r="Q99" s="340"/>
      <c r="R99" s="340" t="s">
        <v>45</v>
      </c>
      <c r="S99" s="6"/>
      <c r="T99" s="6"/>
      <c r="U99" s="6"/>
      <c r="V99" s="6"/>
    </row>
    <row r="100" spans="1:22" ht="30.75" customHeight="1">
      <c r="A100" s="6"/>
      <c r="B100" s="344"/>
      <c r="C100" s="340"/>
      <c r="D100" s="345"/>
      <c r="E100" s="20"/>
      <c r="F100" s="346"/>
      <c r="G100" s="346"/>
      <c r="H100" s="4"/>
      <c r="I100" s="48"/>
      <c r="J100" s="48"/>
      <c r="K100" s="48"/>
      <c r="L100" s="48"/>
      <c r="M100" s="340"/>
      <c r="N100" s="22"/>
      <c r="O100" s="23"/>
      <c r="P100" s="340"/>
      <c r="Q100" s="340"/>
      <c r="R100" s="340"/>
      <c r="S100" s="6"/>
      <c r="T100" s="6"/>
      <c r="U100" s="6"/>
      <c r="V100" s="6"/>
    </row>
    <row r="101" spans="1:22" ht="30.75" customHeight="1">
      <c r="A101" s="6"/>
      <c r="B101" s="344"/>
      <c r="C101" s="340"/>
      <c r="D101" s="345"/>
      <c r="E101" s="20"/>
      <c r="F101" s="346"/>
      <c r="G101" s="346"/>
      <c r="H101" s="4"/>
      <c r="I101" s="48"/>
      <c r="J101" s="48"/>
      <c r="K101" s="48"/>
      <c r="L101" s="48"/>
      <c r="M101" s="340"/>
      <c r="N101" s="22"/>
      <c r="O101" s="23"/>
      <c r="P101" s="340"/>
      <c r="Q101" s="340"/>
      <c r="R101" s="340"/>
      <c r="S101" s="6"/>
      <c r="T101" s="6"/>
      <c r="U101" s="6"/>
      <c r="V101" s="6"/>
    </row>
    <row r="102" spans="1:22" ht="30.75" customHeight="1">
      <c r="A102" s="6"/>
      <c r="B102" s="344"/>
      <c r="C102" s="340"/>
      <c r="D102" s="345"/>
      <c r="E102" s="20"/>
      <c r="F102" s="346"/>
      <c r="G102" s="346"/>
      <c r="H102" s="4"/>
      <c r="I102" s="48"/>
      <c r="J102" s="48"/>
      <c r="K102" s="340"/>
      <c r="L102" s="340"/>
      <c r="M102" s="340"/>
      <c r="N102" s="22"/>
      <c r="O102" s="23"/>
      <c r="P102" s="340"/>
      <c r="Q102" s="340"/>
      <c r="R102" s="340"/>
      <c r="S102" s="6"/>
      <c r="T102" s="6"/>
      <c r="U102" s="6"/>
      <c r="V102" s="6"/>
    </row>
    <row r="103" spans="1:22" ht="30.75" customHeight="1">
      <c r="A103" s="6"/>
      <c r="B103" s="344"/>
      <c r="C103" s="340"/>
      <c r="D103" s="345"/>
      <c r="E103" s="20"/>
      <c r="F103" s="346"/>
      <c r="G103" s="346"/>
      <c r="H103" s="4"/>
      <c r="I103" s="48"/>
      <c r="J103" s="48"/>
      <c r="K103" s="340"/>
      <c r="L103" s="340"/>
      <c r="M103" s="340"/>
      <c r="N103" s="22"/>
      <c r="O103" s="23"/>
      <c r="P103" s="340"/>
      <c r="Q103" s="340"/>
      <c r="R103" s="340"/>
      <c r="S103" s="6"/>
      <c r="T103" s="6"/>
      <c r="U103" s="6"/>
      <c r="V103" s="6"/>
    </row>
    <row r="104" spans="1:22" ht="30.75" customHeight="1">
      <c r="A104" s="6"/>
      <c r="B104" s="344"/>
      <c r="C104" s="340"/>
      <c r="D104" s="345"/>
      <c r="E104" s="20"/>
      <c r="F104" s="346"/>
      <c r="G104" s="346"/>
      <c r="H104" s="4"/>
      <c r="I104" s="48"/>
      <c r="J104" s="48"/>
      <c r="K104" s="340"/>
      <c r="L104" s="340"/>
      <c r="M104" s="340"/>
      <c r="N104" s="22"/>
      <c r="O104" s="23"/>
      <c r="P104" s="340"/>
      <c r="Q104" s="340"/>
      <c r="R104" s="340"/>
      <c r="S104" s="6"/>
      <c r="T104" s="6"/>
      <c r="U104" s="6"/>
      <c r="V104" s="6"/>
    </row>
    <row r="105" spans="1:22" ht="30.75" customHeight="1">
      <c r="A105" s="6"/>
      <c r="B105" s="344"/>
      <c r="C105" s="340"/>
      <c r="D105" s="345"/>
      <c r="E105" s="20"/>
      <c r="F105" s="346"/>
      <c r="G105" s="346"/>
      <c r="H105" s="349"/>
      <c r="I105" s="48"/>
      <c r="J105" s="48"/>
      <c r="K105" s="340"/>
      <c r="L105" s="340"/>
      <c r="M105" s="340"/>
      <c r="N105" s="22"/>
      <c r="O105" s="23"/>
      <c r="P105" s="340"/>
      <c r="Q105" s="340"/>
      <c r="R105" s="340"/>
      <c r="S105" s="6"/>
      <c r="T105" s="6"/>
      <c r="U105" s="6"/>
      <c r="V105" s="6"/>
    </row>
    <row r="106" spans="1:22" ht="30.75" customHeight="1">
      <c r="A106" s="6"/>
      <c r="B106" s="344"/>
      <c r="C106" s="340"/>
      <c r="D106" s="345"/>
      <c r="E106" s="20"/>
      <c r="F106" s="346"/>
      <c r="G106" s="346"/>
      <c r="H106" s="4"/>
      <c r="I106" s="48"/>
      <c r="J106" s="48"/>
      <c r="K106" s="340"/>
      <c r="L106" s="340"/>
      <c r="M106" s="340"/>
      <c r="N106" s="22"/>
      <c r="O106" s="23"/>
      <c r="P106" s="340"/>
      <c r="Q106" s="340"/>
      <c r="R106" s="340"/>
      <c r="S106" s="6"/>
      <c r="T106" s="6"/>
      <c r="U106" s="6"/>
      <c r="V106" s="6"/>
    </row>
    <row r="107" spans="1:22" ht="30.75" customHeight="1">
      <c r="A107" s="6"/>
      <c r="B107" s="344"/>
      <c r="C107" s="340"/>
      <c r="D107" s="345"/>
      <c r="E107" s="20"/>
      <c r="F107" s="346"/>
      <c r="G107" s="346"/>
      <c r="H107" s="4"/>
      <c r="I107" s="48"/>
      <c r="J107" s="48"/>
      <c r="K107" s="340"/>
      <c r="L107" s="340"/>
      <c r="M107" s="340"/>
      <c r="N107" s="22"/>
      <c r="O107" s="23"/>
      <c r="P107" s="340"/>
      <c r="Q107" s="340"/>
      <c r="R107" s="340"/>
      <c r="S107" s="6"/>
      <c r="T107" s="6"/>
      <c r="U107" s="6"/>
      <c r="V107" s="6"/>
    </row>
    <row r="108" spans="1:22" ht="30.75" customHeight="1">
      <c r="A108" s="6"/>
      <c r="B108" s="344"/>
      <c r="C108" s="340"/>
      <c r="D108" s="345"/>
      <c r="E108" s="20"/>
      <c r="F108" s="346"/>
      <c r="G108" s="346"/>
      <c r="H108" s="4"/>
      <c r="I108" s="48"/>
      <c r="J108" s="48"/>
      <c r="K108" s="340"/>
      <c r="L108" s="340"/>
      <c r="M108" s="340"/>
      <c r="N108" s="22"/>
      <c r="O108" s="23"/>
      <c r="P108" s="340"/>
      <c r="Q108" s="340"/>
      <c r="R108" s="340"/>
      <c r="S108" s="6"/>
      <c r="T108" s="6"/>
      <c r="U108" s="6"/>
      <c r="V108" s="6"/>
    </row>
    <row r="109" spans="1:22" ht="30.75" customHeight="1">
      <c r="A109" s="6"/>
      <c r="B109" s="344"/>
      <c r="C109" s="340"/>
      <c r="D109" s="345"/>
      <c r="E109" s="20"/>
      <c r="F109" s="346"/>
      <c r="G109" s="346"/>
      <c r="H109" s="4"/>
      <c r="I109" s="48"/>
      <c r="J109" s="48"/>
      <c r="K109" s="340"/>
      <c r="L109" s="340"/>
      <c r="M109" s="340"/>
      <c r="N109" s="22"/>
      <c r="O109" s="23"/>
      <c r="P109" s="340"/>
      <c r="Q109" s="340"/>
      <c r="R109" s="340"/>
      <c r="S109" s="6"/>
      <c r="T109" s="6"/>
      <c r="U109" s="6"/>
      <c r="V109" s="6"/>
    </row>
    <row r="110" spans="1:22" ht="30.75" customHeight="1">
      <c r="A110" s="6"/>
      <c r="B110" s="344"/>
      <c r="C110" s="340"/>
      <c r="D110" s="345"/>
      <c r="E110" s="20"/>
      <c r="F110" s="346"/>
      <c r="G110" s="346"/>
      <c r="H110" s="4"/>
      <c r="I110" s="48"/>
      <c r="J110" s="48"/>
      <c r="K110" s="48"/>
      <c r="L110" s="48"/>
      <c r="M110" s="340"/>
      <c r="N110" s="22"/>
      <c r="O110" s="23"/>
      <c r="P110" s="340"/>
      <c r="Q110" s="340"/>
      <c r="R110" s="340"/>
      <c r="S110" s="6"/>
      <c r="T110" s="6"/>
      <c r="U110" s="6"/>
      <c r="V110" s="6"/>
    </row>
    <row r="111" spans="1:22" ht="30.75" customHeight="1">
      <c r="A111" s="6"/>
      <c r="B111" s="344"/>
      <c r="C111" s="340"/>
      <c r="D111" s="345"/>
      <c r="E111" s="20"/>
      <c r="F111" s="346"/>
      <c r="G111" s="346"/>
      <c r="H111" s="4"/>
      <c r="I111" s="48"/>
      <c r="J111" s="48"/>
      <c r="K111" s="48"/>
      <c r="L111" s="340"/>
      <c r="M111" s="340"/>
      <c r="N111" s="22"/>
      <c r="O111" s="23"/>
      <c r="P111" s="340"/>
      <c r="Q111" s="340"/>
      <c r="R111" s="340"/>
      <c r="S111" s="6"/>
      <c r="T111" s="6"/>
      <c r="U111" s="6"/>
      <c r="V111" s="6"/>
    </row>
    <row r="112" spans="1:22" ht="30.75" customHeight="1">
      <c r="A112" s="6"/>
      <c r="B112" s="344"/>
      <c r="C112" s="340"/>
      <c r="D112" s="345"/>
      <c r="E112" s="20"/>
      <c r="F112" s="346"/>
      <c r="G112" s="346"/>
      <c r="H112" s="4"/>
      <c r="I112" s="48"/>
      <c r="J112" s="48"/>
      <c r="K112" s="48"/>
      <c r="L112" s="48"/>
      <c r="M112" s="340"/>
      <c r="N112" s="22"/>
      <c r="O112" s="23"/>
      <c r="P112" s="340"/>
      <c r="Q112" s="340"/>
      <c r="R112" s="340"/>
      <c r="S112" s="6"/>
      <c r="T112" s="6"/>
      <c r="U112" s="6"/>
      <c r="V112" s="6"/>
    </row>
    <row r="113" spans="1:22" ht="30.75" customHeight="1">
      <c r="A113" s="6"/>
      <c r="B113" s="344"/>
      <c r="C113" s="340"/>
      <c r="D113" s="345"/>
      <c r="E113" s="20"/>
      <c r="F113" s="346"/>
      <c r="G113" s="346"/>
      <c r="H113" s="4"/>
      <c r="I113" s="48"/>
      <c r="J113" s="48"/>
      <c r="K113" s="48"/>
      <c r="L113" s="340"/>
      <c r="M113" s="340"/>
      <c r="N113" s="22"/>
      <c r="O113" s="23"/>
      <c r="P113" s="340"/>
      <c r="Q113" s="340"/>
      <c r="R113" s="340"/>
      <c r="S113" s="6"/>
      <c r="T113" s="6"/>
      <c r="U113" s="6"/>
      <c r="V113" s="6"/>
    </row>
    <row r="114" spans="1:22" ht="30.75" customHeight="1">
      <c r="A114" s="6"/>
      <c r="B114" s="344"/>
      <c r="C114" s="340"/>
      <c r="D114" s="345"/>
      <c r="E114" s="20"/>
      <c r="F114" s="346"/>
      <c r="G114" s="346"/>
      <c r="H114" s="4"/>
      <c r="I114" s="48"/>
      <c r="J114" s="48"/>
      <c r="K114" s="340"/>
      <c r="L114" s="340"/>
      <c r="M114" s="340"/>
      <c r="N114" s="22"/>
      <c r="O114" s="23"/>
      <c r="P114" s="340"/>
      <c r="Q114" s="340"/>
      <c r="R114" s="340"/>
      <c r="S114" s="6"/>
      <c r="T114" s="6"/>
      <c r="U114" s="6"/>
      <c r="V114" s="6"/>
    </row>
    <row r="115" spans="1:22" ht="30.75" customHeight="1">
      <c r="A115" s="6"/>
      <c r="B115" s="344"/>
      <c r="C115" s="340"/>
      <c r="D115" s="345"/>
      <c r="E115" s="20"/>
      <c r="F115" s="346"/>
      <c r="G115" s="346"/>
      <c r="H115" s="4"/>
      <c r="I115" s="48"/>
      <c r="J115" s="48"/>
      <c r="K115" s="48"/>
      <c r="L115" s="48"/>
      <c r="M115" s="340"/>
      <c r="N115" s="22"/>
      <c r="O115" s="23"/>
      <c r="P115" s="340"/>
      <c r="Q115" s="340"/>
      <c r="R115" s="340"/>
      <c r="S115" s="6"/>
      <c r="T115" s="6"/>
      <c r="U115" s="6"/>
      <c r="V115" s="6"/>
    </row>
    <row r="116" spans="1:22" ht="30.75" customHeight="1">
      <c r="A116" s="6"/>
      <c r="B116" s="344"/>
      <c r="C116" s="340"/>
      <c r="D116" s="345"/>
      <c r="E116" s="20"/>
      <c r="F116" s="346"/>
      <c r="G116" s="346"/>
      <c r="H116" s="4"/>
      <c r="I116" s="48"/>
      <c r="J116" s="48"/>
      <c r="K116" s="340"/>
      <c r="L116" s="340"/>
      <c r="M116" s="340"/>
      <c r="N116" s="22"/>
      <c r="O116" s="23"/>
      <c r="P116" s="340"/>
      <c r="Q116" s="340"/>
      <c r="R116" s="340"/>
      <c r="S116" s="6"/>
      <c r="T116" s="6"/>
      <c r="U116" s="6"/>
      <c r="V116" s="6"/>
    </row>
    <row r="117" spans="1:22" ht="30.75" customHeight="1">
      <c r="A117" s="6"/>
      <c r="B117" s="344"/>
      <c r="C117" s="340"/>
      <c r="D117" s="345"/>
      <c r="E117" s="20"/>
      <c r="F117" s="346"/>
      <c r="G117" s="346"/>
      <c r="H117" s="4"/>
      <c r="I117" s="48"/>
      <c r="J117" s="48"/>
      <c r="K117" s="48"/>
      <c r="L117" s="340"/>
      <c r="M117" s="340"/>
      <c r="N117" s="22"/>
      <c r="O117" s="23"/>
      <c r="P117" s="340"/>
      <c r="Q117" s="340"/>
      <c r="R117" s="340"/>
      <c r="S117" s="6"/>
      <c r="T117" s="6"/>
      <c r="U117" s="6"/>
      <c r="V117" s="6"/>
    </row>
    <row r="118" spans="1:22" ht="30.75" customHeight="1">
      <c r="A118" s="6"/>
      <c r="B118" s="344"/>
      <c r="C118" s="340"/>
      <c r="D118" s="345"/>
      <c r="E118" s="20"/>
      <c r="F118" s="346"/>
      <c r="G118" s="346"/>
      <c r="H118" s="4"/>
      <c r="I118" s="48"/>
      <c r="J118" s="48"/>
      <c r="K118" s="48"/>
      <c r="L118" s="48"/>
      <c r="M118" s="340"/>
      <c r="N118" s="22"/>
      <c r="O118" s="23"/>
      <c r="P118" s="340"/>
      <c r="Q118" s="340"/>
      <c r="R118" s="340"/>
      <c r="S118" s="6"/>
      <c r="T118" s="6"/>
      <c r="U118" s="6"/>
      <c r="V118" s="6"/>
    </row>
    <row r="119" spans="1:22" ht="30.75" customHeight="1">
      <c r="A119" s="6"/>
      <c r="B119" s="344"/>
      <c r="C119" s="340"/>
      <c r="D119" s="345"/>
      <c r="E119" s="20"/>
      <c r="F119" s="346"/>
      <c r="G119" s="346"/>
      <c r="H119" s="4"/>
      <c r="I119" s="48"/>
      <c r="J119" s="48"/>
      <c r="K119" s="340"/>
      <c r="L119" s="340"/>
      <c r="M119" s="340"/>
      <c r="N119" s="22"/>
      <c r="O119" s="23"/>
      <c r="P119" s="340"/>
      <c r="Q119" s="340"/>
      <c r="R119" s="340"/>
      <c r="S119" s="6"/>
      <c r="T119" s="6"/>
      <c r="U119" s="6"/>
      <c r="V119" s="6"/>
    </row>
    <row r="120" spans="1:22" ht="30.75" customHeight="1">
      <c r="A120" s="6"/>
      <c r="B120" s="344"/>
      <c r="C120" s="340"/>
      <c r="D120" s="345"/>
      <c r="E120" s="20"/>
      <c r="F120" s="346"/>
      <c r="G120" s="346"/>
      <c r="H120" s="4"/>
      <c r="I120" s="48"/>
      <c r="J120" s="48"/>
      <c r="K120" s="340"/>
      <c r="L120" s="340"/>
      <c r="M120" s="340"/>
      <c r="N120" s="22"/>
      <c r="O120" s="23"/>
      <c r="P120" s="340"/>
      <c r="Q120" s="340"/>
      <c r="R120" s="340"/>
      <c r="S120" s="6"/>
      <c r="T120" s="6"/>
      <c r="U120" s="6"/>
      <c r="V120" s="6"/>
    </row>
    <row r="121" spans="1:22" ht="30.75" customHeight="1">
      <c r="A121" s="6"/>
      <c r="B121" s="344"/>
      <c r="C121" s="340"/>
      <c r="D121" s="345"/>
      <c r="E121" s="20"/>
      <c r="F121" s="346"/>
      <c r="G121" s="346"/>
      <c r="H121" s="4"/>
      <c r="I121" s="48"/>
      <c r="J121" s="48"/>
      <c r="K121" s="340"/>
      <c r="L121" s="340"/>
      <c r="M121" s="340"/>
      <c r="N121" s="22"/>
      <c r="O121" s="23"/>
      <c r="P121" s="340"/>
      <c r="Q121" s="340"/>
      <c r="R121" s="340"/>
      <c r="S121" s="6"/>
      <c r="T121" s="6"/>
      <c r="U121" s="6"/>
      <c r="V121" s="6"/>
    </row>
    <row r="122" spans="1:22" ht="30.75" customHeight="1">
      <c r="A122" s="6"/>
      <c r="B122" s="344"/>
      <c r="C122" s="340"/>
      <c r="D122" s="345"/>
      <c r="E122" s="20"/>
      <c r="F122" s="346"/>
      <c r="G122" s="346"/>
      <c r="H122" s="4"/>
      <c r="I122" s="48"/>
      <c r="J122" s="48"/>
      <c r="K122" s="340"/>
      <c r="L122" s="340"/>
      <c r="M122" s="340"/>
      <c r="N122" s="22"/>
      <c r="O122" s="23"/>
      <c r="P122" s="340"/>
      <c r="Q122" s="340"/>
      <c r="R122" s="340"/>
      <c r="S122" s="6"/>
      <c r="T122" s="6"/>
      <c r="U122" s="6"/>
      <c r="V122" s="6"/>
    </row>
    <row r="123" spans="1:22" ht="30.75" customHeight="1">
      <c r="A123" s="6"/>
      <c r="B123" s="344"/>
      <c r="C123" s="340"/>
      <c r="D123" s="345"/>
      <c r="E123" s="20"/>
      <c r="F123" s="346"/>
      <c r="G123" s="346"/>
      <c r="H123" s="4"/>
      <c r="I123" s="48"/>
      <c r="J123" s="48"/>
      <c r="K123" s="340"/>
      <c r="L123" s="340"/>
      <c r="M123" s="340"/>
      <c r="N123" s="22"/>
      <c r="O123" s="23"/>
      <c r="P123" s="340"/>
      <c r="Q123" s="340"/>
      <c r="R123" s="340"/>
      <c r="S123" s="6"/>
      <c r="T123" s="6"/>
      <c r="U123" s="6"/>
      <c r="V123" s="6"/>
    </row>
    <row r="124" spans="1:22" ht="30.75" customHeight="1">
      <c r="A124" s="6"/>
      <c r="B124" s="344"/>
      <c r="C124" s="340"/>
      <c r="D124" s="345"/>
      <c r="E124" s="20"/>
      <c r="F124" s="346"/>
      <c r="G124" s="346"/>
      <c r="H124" s="4"/>
      <c r="I124" s="48"/>
      <c r="J124" s="48"/>
      <c r="K124" s="48"/>
      <c r="L124" s="48"/>
      <c r="M124" s="340"/>
      <c r="N124" s="22"/>
      <c r="O124" s="23"/>
      <c r="P124" s="340"/>
      <c r="Q124" s="340"/>
      <c r="R124" s="340"/>
      <c r="S124" s="6"/>
      <c r="T124" s="6"/>
      <c r="U124" s="6"/>
      <c r="V124" s="6"/>
    </row>
    <row r="125" spans="1:22" ht="30.75" customHeight="1">
      <c r="A125" s="6"/>
      <c r="B125" s="344"/>
      <c r="C125" s="340"/>
      <c r="D125" s="345"/>
      <c r="E125" s="20"/>
      <c r="F125" s="346"/>
      <c r="G125" s="346"/>
      <c r="H125" s="4"/>
      <c r="I125" s="48"/>
      <c r="J125" s="48"/>
      <c r="K125" s="48"/>
      <c r="L125" s="48"/>
      <c r="M125" s="340"/>
      <c r="N125" s="22"/>
      <c r="O125" s="23"/>
      <c r="P125" s="340"/>
      <c r="Q125" s="340"/>
      <c r="R125" s="340"/>
      <c r="S125" s="6"/>
      <c r="T125" s="6"/>
      <c r="U125" s="6"/>
      <c r="V125" s="6"/>
    </row>
    <row r="126" spans="1:22" ht="30.75" customHeight="1">
      <c r="A126" s="6"/>
      <c r="B126" s="344"/>
      <c r="C126" s="340"/>
      <c r="D126" s="345"/>
      <c r="E126" s="20"/>
      <c r="F126" s="346"/>
      <c r="G126" s="346"/>
      <c r="H126" s="4"/>
      <c r="I126" s="48"/>
      <c r="J126" s="48"/>
      <c r="K126" s="48"/>
      <c r="L126" s="48"/>
      <c r="M126" s="340"/>
      <c r="N126" s="22"/>
      <c r="O126" s="23"/>
      <c r="P126" s="340"/>
      <c r="Q126" s="340"/>
      <c r="R126" s="340"/>
      <c r="S126" s="6"/>
      <c r="T126" s="6"/>
      <c r="U126" s="6"/>
      <c r="V126" s="6"/>
    </row>
    <row r="127" spans="1:22" ht="30.75" customHeight="1">
      <c r="A127" s="6"/>
      <c r="B127" s="344"/>
      <c r="C127" s="340"/>
      <c r="D127" s="345"/>
      <c r="E127" s="20"/>
      <c r="F127" s="346"/>
      <c r="G127" s="346"/>
      <c r="H127" s="4"/>
      <c r="I127" s="48"/>
      <c r="J127" s="48"/>
      <c r="K127" s="48"/>
      <c r="L127" s="48"/>
      <c r="M127" s="340"/>
      <c r="N127" s="22"/>
      <c r="O127" s="23"/>
      <c r="P127" s="340"/>
      <c r="Q127" s="340"/>
      <c r="R127" s="340"/>
      <c r="S127" s="6"/>
      <c r="T127" s="6"/>
      <c r="U127" s="6"/>
      <c r="V127" s="6"/>
    </row>
    <row r="128" spans="1:22" ht="30.75" customHeight="1">
      <c r="A128" s="6"/>
      <c r="B128" s="344"/>
      <c r="C128" s="340"/>
      <c r="D128" s="345"/>
      <c r="E128" s="20"/>
      <c r="F128" s="346"/>
      <c r="G128" s="346"/>
      <c r="H128" s="4"/>
      <c r="I128" s="48"/>
      <c r="J128" s="48"/>
      <c r="K128" s="48"/>
      <c r="L128" s="48"/>
      <c r="M128" s="340"/>
      <c r="N128" s="22"/>
      <c r="O128" s="23"/>
      <c r="P128" s="340"/>
      <c r="Q128" s="340"/>
      <c r="R128" s="340"/>
      <c r="S128" s="6"/>
      <c r="T128" s="6"/>
      <c r="U128" s="6"/>
      <c r="V128" s="6"/>
    </row>
    <row r="129" spans="1:22" ht="30.75" customHeight="1">
      <c r="A129" s="6"/>
      <c r="B129" s="344"/>
      <c r="C129" s="340"/>
      <c r="D129" s="345"/>
      <c r="E129" s="20"/>
      <c r="F129" s="346"/>
      <c r="G129" s="346"/>
      <c r="H129" s="4"/>
      <c r="I129" s="48"/>
      <c r="J129" s="48"/>
      <c r="K129" s="48"/>
      <c r="L129" s="48"/>
      <c r="M129" s="340"/>
      <c r="N129" s="22"/>
      <c r="O129" s="23"/>
      <c r="P129" s="340"/>
      <c r="Q129" s="340"/>
      <c r="R129" s="340"/>
      <c r="S129" s="6"/>
      <c r="T129" s="6"/>
      <c r="U129" s="6"/>
      <c r="V129" s="6"/>
    </row>
    <row r="130" spans="1:22" ht="30.75" customHeight="1">
      <c r="A130" s="6"/>
      <c r="B130" s="344"/>
      <c r="C130" s="340"/>
      <c r="D130" s="345"/>
      <c r="E130" s="20"/>
      <c r="F130" s="346"/>
      <c r="G130" s="346"/>
      <c r="H130" s="4"/>
      <c r="I130" s="48"/>
      <c r="J130" s="48"/>
      <c r="K130" s="340"/>
      <c r="L130" s="340"/>
      <c r="M130" s="340"/>
      <c r="N130" s="22"/>
      <c r="O130" s="23"/>
      <c r="P130" s="340"/>
      <c r="Q130" s="340"/>
      <c r="R130" s="340"/>
      <c r="S130" s="6"/>
      <c r="T130" s="6"/>
      <c r="U130" s="6"/>
      <c r="V130" s="6"/>
    </row>
    <row r="131" spans="1:22" ht="30.75" customHeight="1">
      <c r="A131" s="6"/>
      <c r="B131" s="344"/>
      <c r="C131" s="340"/>
      <c r="D131" s="345"/>
      <c r="E131" s="20"/>
      <c r="F131" s="346"/>
      <c r="G131" s="346"/>
      <c r="H131" s="4"/>
      <c r="I131" s="48"/>
      <c r="J131" s="48"/>
      <c r="K131" s="340"/>
      <c r="L131" s="340"/>
      <c r="M131" s="340"/>
      <c r="N131" s="22"/>
      <c r="O131" s="23"/>
      <c r="P131" s="340"/>
      <c r="Q131" s="340"/>
      <c r="R131" s="340"/>
      <c r="S131" s="6"/>
      <c r="T131" s="6"/>
      <c r="U131" s="6"/>
      <c r="V131" s="6"/>
    </row>
    <row r="132" spans="1:22" ht="30.75" customHeight="1">
      <c r="A132" s="6"/>
      <c r="B132" s="344"/>
      <c r="C132" s="340"/>
      <c r="D132" s="345"/>
      <c r="E132" s="20"/>
      <c r="F132" s="346"/>
      <c r="G132" s="346"/>
      <c r="H132" s="4"/>
      <c r="I132" s="48"/>
      <c r="J132" s="48"/>
      <c r="K132" s="340"/>
      <c r="L132" s="340"/>
      <c r="M132" s="340"/>
      <c r="N132" s="22"/>
      <c r="O132" s="23"/>
      <c r="P132" s="340"/>
      <c r="Q132" s="340"/>
      <c r="R132" s="340"/>
      <c r="S132" s="6"/>
      <c r="T132" s="6"/>
      <c r="U132" s="6"/>
      <c r="V132" s="6"/>
    </row>
    <row r="133" spans="1:22" ht="30.75" customHeight="1">
      <c r="A133" s="6"/>
      <c r="B133" s="344"/>
      <c r="C133" s="340"/>
      <c r="D133" s="345"/>
      <c r="E133" s="20"/>
      <c r="F133" s="346"/>
      <c r="G133" s="346"/>
      <c r="H133" s="4"/>
      <c r="I133" s="48"/>
      <c r="J133" s="48"/>
      <c r="K133" s="340"/>
      <c r="L133" s="340"/>
      <c r="M133" s="340"/>
      <c r="N133" s="22"/>
      <c r="O133" s="23"/>
      <c r="P133" s="340"/>
      <c r="Q133" s="340"/>
      <c r="R133" s="340"/>
      <c r="S133" s="6"/>
      <c r="T133" s="6"/>
      <c r="U133" s="6"/>
      <c r="V133" s="6"/>
    </row>
    <row r="134" spans="1:22" ht="30.75" customHeight="1">
      <c r="A134" s="6"/>
      <c r="B134" s="344"/>
      <c r="C134" s="340"/>
      <c r="D134" s="345"/>
      <c r="E134" s="20"/>
      <c r="F134" s="346"/>
      <c r="G134" s="346"/>
      <c r="H134" s="4"/>
      <c r="I134" s="48"/>
      <c r="J134" s="48"/>
      <c r="K134" s="340"/>
      <c r="L134" s="340"/>
      <c r="M134" s="340"/>
      <c r="N134" s="22"/>
      <c r="O134" s="23"/>
      <c r="P134" s="340"/>
      <c r="Q134" s="340"/>
      <c r="R134" s="340"/>
      <c r="S134" s="6"/>
      <c r="T134" s="6"/>
      <c r="U134" s="6"/>
      <c r="V134" s="6"/>
    </row>
    <row r="135" spans="1:22" ht="30.75" customHeight="1">
      <c r="A135" s="6"/>
      <c r="B135" s="344"/>
      <c r="C135" s="340"/>
      <c r="D135" s="345"/>
      <c r="E135" s="20"/>
      <c r="F135" s="346"/>
      <c r="G135" s="346"/>
      <c r="H135" s="4"/>
      <c r="I135" s="48"/>
      <c r="J135" s="48"/>
      <c r="K135" s="340"/>
      <c r="L135" s="340"/>
      <c r="M135" s="340"/>
      <c r="N135" s="22"/>
      <c r="O135" s="23"/>
      <c r="P135" s="340"/>
      <c r="Q135" s="340"/>
      <c r="R135" s="340" t="s">
        <v>45</v>
      </c>
      <c r="S135" s="6"/>
      <c r="T135" s="6"/>
      <c r="U135" s="6"/>
      <c r="V135" s="6"/>
    </row>
    <row r="136" spans="1:22" ht="30.75" customHeight="1">
      <c r="A136" s="6"/>
      <c r="B136" s="344"/>
      <c r="C136" s="340"/>
      <c r="D136" s="345"/>
      <c r="E136" s="20"/>
      <c r="F136" s="346"/>
      <c r="G136" s="346"/>
      <c r="H136" s="4"/>
      <c r="I136" s="48"/>
      <c r="J136" s="48"/>
      <c r="K136" s="48"/>
      <c r="L136" s="48"/>
      <c r="M136" s="340"/>
      <c r="N136" s="22"/>
      <c r="O136" s="23"/>
      <c r="P136" s="340"/>
      <c r="Q136" s="340"/>
      <c r="R136" s="340"/>
      <c r="S136" s="6"/>
      <c r="T136" s="6"/>
      <c r="U136" s="6"/>
      <c r="V136" s="6"/>
    </row>
    <row r="137" spans="1:22" ht="30.75" customHeight="1">
      <c r="A137" s="6"/>
      <c r="B137" s="344"/>
      <c r="C137" s="340"/>
      <c r="D137" s="345"/>
      <c r="E137" s="20"/>
      <c r="F137" s="346"/>
      <c r="G137" s="346"/>
      <c r="H137" s="4"/>
      <c r="I137" s="48"/>
      <c r="J137" s="48"/>
      <c r="K137" s="48"/>
      <c r="L137" s="48"/>
      <c r="M137" s="340"/>
      <c r="N137" s="22"/>
      <c r="O137" s="23"/>
      <c r="P137" s="340"/>
      <c r="Q137" s="340"/>
      <c r="R137" s="340"/>
      <c r="S137" s="6"/>
      <c r="T137" s="6"/>
      <c r="U137" s="6"/>
      <c r="V137" s="6"/>
    </row>
    <row r="138" spans="1:22" ht="30.75" customHeight="1">
      <c r="A138" s="6"/>
      <c r="B138" s="344"/>
      <c r="C138" s="340"/>
      <c r="D138" s="345"/>
      <c r="E138" s="20"/>
      <c r="F138" s="346"/>
      <c r="G138" s="346"/>
      <c r="H138" s="4"/>
      <c r="I138" s="48"/>
      <c r="J138" s="48"/>
      <c r="K138" s="48"/>
      <c r="L138" s="48"/>
      <c r="M138" s="340"/>
      <c r="N138" s="22"/>
      <c r="O138" s="23"/>
      <c r="P138" s="340"/>
      <c r="Q138" s="340"/>
      <c r="R138" s="340"/>
      <c r="S138" s="6"/>
      <c r="T138" s="6"/>
      <c r="U138" s="6"/>
      <c r="V138" s="6"/>
    </row>
    <row r="139" spans="1:22" ht="30.75" customHeight="1">
      <c r="A139" s="6"/>
      <c r="B139" s="344"/>
      <c r="C139" s="340"/>
      <c r="D139" s="345"/>
      <c r="E139" s="20"/>
      <c r="F139" s="346"/>
      <c r="G139" s="346"/>
      <c r="H139" s="4"/>
      <c r="I139" s="48"/>
      <c r="J139" s="48"/>
      <c r="K139" s="340"/>
      <c r="L139" s="340"/>
      <c r="M139" s="340"/>
      <c r="N139" s="22"/>
      <c r="O139" s="23"/>
      <c r="P139" s="340"/>
      <c r="Q139" s="340"/>
      <c r="R139" s="340"/>
      <c r="S139" s="6"/>
      <c r="T139" s="6"/>
      <c r="U139" s="6"/>
      <c r="V139" s="6"/>
    </row>
    <row r="140" spans="1:22" ht="30.75" customHeight="1">
      <c r="A140" s="6"/>
      <c r="B140" s="344"/>
      <c r="C140" s="340"/>
      <c r="D140" s="345"/>
      <c r="E140" s="20"/>
      <c r="F140" s="346"/>
      <c r="G140" s="346"/>
      <c r="H140" s="4"/>
      <c r="I140" s="48"/>
      <c r="J140" s="48"/>
      <c r="K140" s="340"/>
      <c r="L140" s="340"/>
      <c r="M140" s="340"/>
      <c r="N140" s="22"/>
      <c r="O140" s="23"/>
      <c r="P140" s="340"/>
      <c r="Q140" s="340"/>
      <c r="R140" s="340"/>
      <c r="S140" s="6"/>
      <c r="T140" s="6"/>
      <c r="U140" s="6"/>
      <c r="V140" s="6"/>
    </row>
    <row r="141" spans="1:22" ht="30.75" customHeight="1">
      <c r="A141" s="6"/>
      <c r="B141" s="344"/>
      <c r="C141" s="340"/>
      <c r="D141" s="345"/>
      <c r="E141" s="20"/>
      <c r="F141" s="346"/>
      <c r="G141" s="346"/>
      <c r="H141" s="4"/>
      <c r="I141" s="48"/>
      <c r="J141" s="48"/>
      <c r="K141" s="340"/>
      <c r="L141" s="340"/>
      <c r="M141" s="340"/>
      <c r="N141" s="22"/>
      <c r="O141" s="23"/>
      <c r="P141" s="340"/>
      <c r="Q141" s="340"/>
      <c r="R141" s="340"/>
      <c r="S141" s="6"/>
      <c r="T141" s="6"/>
      <c r="U141" s="6"/>
      <c r="V141" s="6"/>
    </row>
    <row r="142" spans="1:22" ht="30.75" customHeight="1">
      <c r="A142" s="6"/>
      <c r="B142" s="344"/>
      <c r="C142" s="340"/>
      <c r="D142" s="345"/>
      <c r="E142" s="20"/>
      <c r="F142" s="346"/>
      <c r="G142" s="346"/>
      <c r="H142" s="4"/>
      <c r="I142" s="48"/>
      <c r="J142" s="48"/>
      <c r="K142" s="340"/>
      <c r="L142" s="340"/>
      <c r="M142" s="340"/>
      <c r="N142" s="22"/>
      <c r="O142" s="23"/>
      <c r="P142" s="340"/>
      <c r="Q142" s="340"/>
      <c r="R142" s="340"/>
      <c r="S142" s="6"/>
      <c r="T142" s="6"/>
      <c r="U142" s="6"/>
      <c r="V142" s="6"/>
    </row>
    <row r="143" spans="1:22" ht="30.75" customHeight="1">
      <c r="A143" s="6"/>
      <c r="B143" s="344"/>
      <c r="C143" s="340"/>
      <c r="D143" s="345"/>
      <c r="E143" s="20"/>
      <c r="F143" s="346"/>
      <c r="G143" s="346"/>
      <c r="H143" s="4"/>
      <c r="I143" s="48"/>
      <c r="J143" s="48"/>
      <c r="K143" s="48"/>
      <c r="L143" s="48"/>
      <c r="M143" s="340"/>
      <c r="N143" s="22"/>
      <c r="O143" s="23"/>
      <c r="P143" s="340"/>
      <c r="Q143" s="340"/>
      <c r="R143" s="340"/>
      <c r="S143" s="6"/>
      <c r="T143" s="6"/>
      <c r="U143" s="6"/>
      <c r="V143" s="6"/>
    </row>
    <row r="144" spans="1:22" ht="30.75" customHeight="1">
      <c r="A144" s="6"/>
      <c r="B144" s="344"/>
      <c r="C144" s="340"/>
      <c r="D144" s="345"/>
      <c r="E144" s="20"/>
      <c r="F144" s="346"/>
      <c r="G144" s="346"/>
      <c r="H144" s="4"/>
      <c r="I144" s="48"/>
      <c r="J144" s="48"/>
      <c r="K144" s="48"/>
      <c r="L144" s="48"/>
      <c r="M144" s="340"/>
      <c r="N144" s="22"/>
      <c r="O144" s="23"/>
      <c r="P144" s="340"/>
      <c r="Q144" s="340"/>
      <c r="R144" s="340"/>
      <c r="S144" s="6"/>
      <c r="T144" s="6"/>
      <c r="U144" s="6"/>
      <c r="V144" s="6"/>
    </row>
    <row r="145" spans="1:22" ht="30.75" customHeight="1">
      <c r="A145" s="6"/>
      <c r="B145" s="344"/>
      <c r="C145" s="340"/>
      <c r="D145" s="345"/>
      <c r="E145" s="20"/>
      <c r="F145" s="346"/>
      <c r="G145" s="346"/>
      <c r="H145" s="4"/>
      <c r="I145" s="48"/>
      <c r="J145" s="48"/>
      <c r="K145" s="48"/>
      <c r="L145" s="48"/>
      <c r="M145" s="340"/>
      <c r="N145" s="22"/>
      <c r="O145" s="23"/>
      <c r="P145" s="340"/>
      <c r="Q145" s="340"/>
      <c r="R145" s="340"/>
      <c r="S145" s="6"/>
      <c r="T145" s="6"/>
      <c r="U145" s="6"/>
      <c r="V145" s="6"/>
    </row>
    <row r="146" spans="1:22" ht="30.75" customHeight="1">
      <c r="A146" s="6"/>
      <c r="B146" s="344"/>
      <c r="C146" s="340"/>
      <c r="D146" s="345"/>
      <c r="E146" s="20"/>
      <c r="F146" s="346"/>
      <c r="G146" s="346"/>
      <c r="H146" s="4"/>
      <c r="I146" s="48"/>
      <c r="J146" s="48"/>
      <c r="K146" s="48"/>
      <c r="L146" s="48"/>
      <c r="M146" s="340"/>
      <c r="N146" s="22"/>
      <c r="O146" s="23"/>
      <c r="P146" s="340"/>
      <c r="Q146" s="340"/>
      <c r="R146" s="340"/>
      <c r="S146" s="6"/>
      <c r="T146" s="6"/>
      <c r="U146" s="6"/>
      <c r="V146" s="6"/>
    </row>
    <row r="147" spans="1:22" ht="30.75" customHeight="1">
      <c r="A147" s="6"/>
      <c r="B147" s="344"/>
      <c r="C147" s="340"/>
      <c r="D147" s="345"/>
      <c r="E147" s="20"/>
      <c r="F147" s="346"/>
      <c r="G147" s="346"/>
      <c r="H147" s="4"/>
      <c r="I147" s="48"/>
      <c r="J147" s="48"/>
      <c r="K147" s="48"/>
      <c r="L147" s="48"/>
      <c r="M147" s="340"/>
      <c r="N147" s="22"/>
      <c r="O147" s="23"/>
      <c r="P147" s="340"/>
      <c r="Q147" s="340"/>
      <c r="R147" s="340"/>
      <c r="S147" s="6"/>
      <c r="T147" s="6"/>
      <c r="U147" s="6"/>
      <c r="V147" s="6"/>
    </row>
    <row r="148" spans="1:22" ht="30.75" customHeight="1">
      <c r="A148" s="6"/>
      <c r="B148" s="344"/>
      <c r="C148" s="340"/>
      <c r="D148" s="345"/>
      <c r="E148" s="20"/>
      <c r="F148" s="346"/>
      <c r="G148" s="346"/>
      <c r="H148" s="4"/>
      <c r="I148" s="48"/>
      <c r="J148" s="48"/>
      <c r="K148" s="48"/>
      <c r="L148" s="48"/>
      <c r="M148" s="340"/>
      <c r="N148" s="22"/>
      <c r="O148" s="23"/>
      <c r="P148" s="340"/>
      <c r="Q148" s="340"/>
      <c r="R148" s="340"/>
      <c r="S148" s="6"/>
      <c r="T148" s="6"/>
      <c r="U148" s="6"/>
      <c r="V148" s="6"/>
    </row>
    <row r="149" spans="1:22" ht="48" customHeight="1">
      <c r="A149" s="6"/>
      <c r="B149" s="344"/>
      <c r="C149" s="340"/>
      <c r="D149" s="345"/>
      <c r="E149" s="20"/>
      <c r="F149" s="346"/>
      <c r="G149" s="346"/>
      <c r="H149" s="4"/>
      <c r="I149" s="48"/>
      <c r="J149" s="48"/>
      <c r="K149" s="48"/>
      <c r="L149" s="48"/>
      <c r="M149" s="340"/>
      <c r="N149" s="22"/>
      <c r="O149" s="23"/>
      <c r="P149" s="340"/>
      <c r="Q149" s="340"/>
      <c r="R149" s="340"/>
      <c r="S149" s="6"/>
      <c r="T149" s="6"/>
      <c r="U149" s="6"/>
      <c r="V149" s="6"/>
    </row>
    <row r="150" spans="1:22" ht="48" customHeight="1">
      <c r="A150" s="6"/>
      <c r="B150" s="344"/>
      <c r="C150" s="340"/>
      <c r="D150" s="345"/>
      <c r="E150" s="20"/>
      <c r="F150" s="346"/>
      <c r="G150" s="346"/>
      <c r="H150" s="4"/>
      <c r="I150" s="48"/>
      <c r="J150" s="48"/>
      <c r="K150" s="48"/>
      <c r="L150" s="48"/>
      <c r="M150" s="340"/>
      <c r="N150" s="22"/>
      <c r="O150" s="23"/>
      <c r="P150" s="340"/>
      <c r="Q150" s="340"/>
      <c r="R150" s="340"/>
      <c r="S150" s="6"/>
      <c r="T150" s="6"/>
      <c r="U150" s="6"/>
      <c r="V150" s="6"/>
    </row>
    <row r="151" spans="1:22" ht="48" customHeight="1">
      <c r="A151" s="6"/>
      <c r="B151" s="344"/>
      <c r="C151" s="340"/>
      <c r="D151" s="345"/>
      <c r="E151" s="20"/>
      <c r="F151" s="346"/>
      <c r="G151" s="346"/>
      <c r="H151" s="4"/>
      <c r="I151" s="48"/>
      <c r="J151" s="48"/>
      <c r="K151" s="48"/>
      <c r="L151" s="48"/>
      <c r="M151" s="340"/>
      <c r="N151" s="22"/>
      <c r="O151" s="23"/>
      <c r="P151" s="340"/>
      <c r="Q151" s="340"/>
      <c r="R151" s="340"/>
      <c r="S151" s="6"/>
      <c r="T151" s="6"/>
      <c r="U151" s="6"/>
      <c r="V151" s="6"/>
    </row>
    <row r="152" spans="1:22" ht="48" customHeight="1">
      <c r="A152" s="6"/>
      <c r="B152" s="344"/>
      <c r="C152" s="340"/>
      <c r="D152" s="345"/>
      <c r="E152" s="20"/>
      <c r="F152" s="346"/>
      <c r="G152" s="346"/>
      <c r="H152" s="4"/>
      <c r="I152" s="48"/>
      <c r="J152" s="48"/>
      <c r="K152" s="48"/>
      <c r="L152" s="48"/>
      <c r="M152" s="340"/>
      <c r="N152" s="22"/>
      <c r="O152" s="23"/>
      <c r="P152" s="340"/>
      <c r="Q152" s="340"/>
      <c r="R152" s="340"/>
      <c r="S152" s="6"/>
      <c r="T152" s="6"/>
      <c r="U152" s="6"/>
      <c r="V152" s="6"/>
    </row>
    <row r="153" spans="1:22" ht="48" customHeight="1">
      <c r="A153" s="6"/>
      <c r="B153" s="344"/>
      <c r="C153" s="340"/>
      <c r="D153" s="345"/>
      <c r="E153" s="20"/>
      <c r="F153" s="346"/>
      <c r="G153" s="346"/>
      <c r="H153" s="4"/>
      <c r="I153" s="48"/>
      <c r="J153" s="48"/>
      <c r="K153" s="48"/>
      <c r="L153" s="48"/>
      <c r="M153" s="340"/>
      <c r="N153" s="22"/>
      <c r="O153" s="23"/>
      <c r="P153" s="340"/>
      <c r="Q153" s="340"/>
      <c r="R153" s="340"/>
      <c r="S153" s="6"/>
      <c r="T153" s="6"/>
      <c r="U153" s="6"/>
      <c r="V153" s="6"/>
    </row>
    <row r="154" spans="1:22" ht="48" customHeight="1">
      <c r="A154" s="6"/>
      <c r="B154" s="344"/>
      <c r="C154" s="340"/>
      <c r="D154" s="345"/>
      <c r="E154" s="20"/>
      <c r="F154" s="346"/>
      <c r="G154" s="346"/>
      <c r="H154" s="4"/>
      <c r="I154" s="48"/>
      <c r="J154" s="48"/>
      <c r="K154" s="48"/>
      <c r="L154" s="48"/>
      <c r="M154" s="340"/>
      <c r="N154" s="22"/>
      <c r="O154" s="23"/>
      <c r="P154" s="340"/>
      <c r="Q154" s="340"/>
      <c r="R154" s="340"/>
      <c r="S154" s="6"/>
      <c r="T154" s="6"/>
      <c r="U154" s="6"/>
      <c r="V154" s="6"/>
    </row>
    <row r="155" spans="1:22" ht="48" customHeight="1">
      <c r="A155" s="6"/>
      <c r="B155" s="344"/>
      <c r="C155" s="340"/>
      <c r="D155" s="345"/>
      <c r="E155" s="20"/>
      <c r="F155" s="346"/>
      <c r="G155" s="346"/>
      <c r="H155" s="4"/>
      <c r="I155" s="48"/>
      <c r="J155" s="48"/>
      <c r="K155" s="48"/>
      <c r="L155" s="48"/>
      <c r="M155" s="340"/>
      <c r="N155" s="22"/>
      <c r="O155" s="23"/>
      <c r="P155" s="340"/>
      <c r="Q155" s="340"/>
      <c r="R155" s="340"/>
      <c r="S155" s="6"/>
      <c r="T155" s="6"/>
      <c r="U155" s="6"/>
      <c r="V155" s="6"/>
    </row>
    <row r="156" spans="1:22" ht="48" customHeight="1">
      <c r="A156" s="6"/>
      <c r="B156" s="344"/>
      <c r="C156" s="340"/>
      <c r="D156" s="345"/>
      <c r="E156" s="20"/>
      <c r="F156" s="346"/>
      <c r="G156" s="346"/>
      <c r="H156" s="4"/>
      <c r="I156" s="48"/>
      <c r="J156" s="48"/>
      <c r="K156" s="340"/>
      <c r="L156" s="340"/>
      <c r="M156" s="340"/>
      <c r="N156" s="22"/>
      <c r="O156" s="23"/>
      <c r="P156" s="340"/>
      <c r="Q156" s="340"/>
      <c r="R156" s="340"/>
      <c r="S156" s="6"/>
      <c r="T156" s="6"/>
      <c r="U156" s="6"/>
      <c r="V156" s="6"/>
    </row>
    <row r="157" spans="1:22" ht="48" customHeight="1">
      <c r="A157" s="6"/>
      <c r="B157" s="344"/>
      <c r="C157" s="340"/>
      <c r="D157" s="345"/>
      <c r="E157" s="20"/>
      <c r="F157" s="346"/>
      <c r="G157" s="346"/>
      <c r="H157" s="4"/>
      <c r="I157" s="48"/>
      <c r="J157" s="48"/>
      <c r="K157" s="340"/>
      <c r="L157" s="340"/>
      <c r="M157" s="340"/>
      <c r="N157" s="22"/>
      <c r="O157" s="23"/>
      <c r="P157" s="340"/>
      <c r="Q157" s="340"/>
      <c r="R157" s="340"/>
      <c r="S157" s="6"/>
      <c r="T157" s="6"/>
      <c r="U157" s="6"/>
      <c r="V157" s="6"/>
    </row>
    <row r="158" spans="1:22" ht="48" customHeight="1">
      <c r="A158" s="6"/>
      <c r="B158" s="344"/>
      <c r="C158" s="340"/>
      <c r="D158" s="345"/>
      <c r="E158" s="20"/>
      <c r="F158" s="346"/>
      <c r="G158" s="346"/>
      <c r="H158" s="4"/>
      <c r="I158" s="48"/>
      <c r="J158" s="48"/>
      <c r="K158" s="340"/>
      <c r="L158" s="340"/>
      <c r="M158" s="340"/>
      <c r="N158" s="22"/>
      <c r="O158" s="23"/>
      <c r="P158" s="340"/>
      <c r="Q158" s="340"/>
      <c r="R158" s="340"/>
      <c r="S158" s="6"/>
      <c r="T158" s="6"/>
      <c r="U158" s="6"/>
      <c r="V158" s="6"/>
    </row>
    <row r="159" spans="1:22" ht="48" customHeight="1">
      <c r="A159" s="6"/>
      <c r="B159" s="344"/>
      <c r="C159" s="340"/>
      <c r="D159" s="345"/>
      <c r="E159" s="20"/>
      <c r="F159" s="346"/>
      <c r="G159" s="346"/>
      <c r="H159" s="4"/>
      <c r="I159" s="48"/>
      <c r="J159" s="48"/>
      <c r="K159" s="340"/>
      <c r="L159" s="340"/>
      <c r="M159" s="340"/>
      <c r="N159" s="22"/>
      <c r="O159" s="23"/>
      <c r="P159" s="340"/>
      <c r="Q159" s="340"/>
      <c r="R159" s="340"/>
      <c r="S159" s="6"/>
      <c r="T159" s="6"/>
      <c r="U159" s="6"/>
      <c r="V159" s="6"/>
    </row>
    <row r="160" spans="1:22" ht="48" customHeight="1">
      <c r="A160" s="6"/>
      <c r="B160" s="344"/>
      <c r="C160" s="340"/>
      <c r="D160" s="345"/>
      <c r="E160" s="20"/>
      <c r="F160" s="346"/>
      <c r="G160" s="346"/>
      <c r="H160" s="4"/>
      <c r="I160" s="48"/>
      <c r="J160" s="48"/>
      <c r="K160" s="340"/>
      <c r="L160" s="340"/>
      <c r="M160" s="340"/>
      <c r="N160" s="22"/>
      <c r="O160" s="23"/>
      <c r="P160" s="340"/>
      <c r="Q160" s="340"/>
      <c r="R160" s="340"/>
      <c r="S160" s="6"/>
      <c r="T160" s="6"/>
      <c r="U160" s="6"/>
      <c r="V160" s="6"/>
    </row>
    <row r="161" spans="1:22" ht="48" customHeight="1">
      <c r="A161" s="6"/>
      <c r="B161" s="344"/>
      <c r="C161" s="340"/>
      <c r="D161" s="345"/>
      <c r="E161" s="20"/>
      <c r="F161" s="346"/>
      <c r="G161" s="346"/>
      <c r="H161" s="349"/>
      <c r="I161" s="48"/>
      <c r="J161" s="48"/>
      <c r="K161" s="340"/>
      <c r="L161" s="340"/>
      <c r="M161" s="340"/>
      <c r="N161" s="22"/>
      <c r="O161" s="23"/>
      <c r="P161" s="340"/>
      <c r="Q161" s="340"/>
      <c r="R161" s="340"/>
      <c r="S161" s="6"/>
      <c r="T161" s="6"/>
      <c r="U161" s="6"/>
      <c r="V161" s="6"/>
    </row>
    <row r="162" spans="1:22" ht="30.75" customHeight="1">
      <c r="A162" s="6"/>
      <c r="B162" s="344"/>
      <c r="C162" s="340"/>
      <c r="D162" s="345"/>
      <c r="E162" s="20"/>
      <c r="F162" s="346"/>
      <c r="G162" s="346"/>
      <c r="H162" s="4"/>
      <c r="I162" s="48"/>
      <c r="J162" s="48"/>
      <c r="K162" s="48"/>
      <c r="L162" s="48"/>
      <c r="M162" s="340"/>
      <c r="N162" s="22"/>
      <c r="O162" s="23"/>
      <c r="P162" s="340"/>
      <c r="Q162" s="340"/>
      <c r="R162" s="340"/>
      <c r="S162" s="6"/>
      <c r="T162" s="6"/>
      <c r="U162" s="6"/>
      <c r="V162" s="6"/>
    </row>
    <row r="163" spans="1:22" ht="30.75" customHeight="1">
      <c r="A163" s="6"/>
      <c r="B163" s="344"/>
      <c r="C163" s="340"/>
      <c r="D163" s="345"/>
      <c r="E163" s="20"/>
      <c r="F163" s="346"/>
      <c r="G163" s="346"/>
      <c r="H163" s="4"/>
      <c r="I163" s="48"/>
      <c r="J163" s="48"/>
      <c r="K163" s="48"/>
      <c r="L163" s="48"/>
      <c r="M163" s="340"/>
      <c r="N163" s="22"/>
      <c r="O163" s="23"/>
      <c r="P163" s="340"/>
      <c r="Q163" s="340"/>
      <c r="R163" s="340"/>
      <c r="S163" s="6"/>
      <c r="T163" s="6"/>
      <c r="U163" s="6"/>
      <c r="V163" s="6"/>
    </row>
    <row r="164" spans="1:22" ht="30.75" customHeight="1">
      <c r="A164" s="6"/>
      <c r="B164" s="344"/>
      <c r="C164" s="340"/>
      <c r="D164" s="345"/>
      <c r="E164" s="20"/>
      <c r="F164" s="346"/>
      <c r="G164" s="346"/>
      <c r="H164" s="4"/>
      <c r="I164" s="48"/>
      <c r="J164" s="48"/>
      <c r="K164" s="340"/>
      <c r="L164" s="340"/>
      <c r="M164" s="340"/>
      <c r="N164" s="22"/>
      <c r="O164" s="23"/>
      <c r="P164" s="340"/>
      <c r="Q164" s="340"/>
      <c r="R164" s="340"/>
      <c r="S164" s="6"/>
      <c r="T164" s="6"/>
      <c r="U164" s="6"/>
      <c r="V164" s="6"/>
    </row>
    <row r="165" spans="1:22" ht="30.75" customHeight="1">
      <c r="A165" s="6"/>
      <c r="B165" s="344"/>
      <c r="C165" s="340"/>
      <c r="D165" s="345"/>
      <c r="E165" s="20"/>
      <c r="F165" s="346"/>
      <c r="G165" s="346"/>
      <c r="H165" s="4"/>
      <c r="I165" s="48"/>
      <c r="J165" s="48"/>
      <c r="K165" s="48"/>
      <c r="L165" s="340"/>
      <c r="M165" s="340"/>
      <c r="N165" s="22"/>
      <c r="O165" s="23"/>
      <c r="P165" s="340"/>
      <c r="Q165" s="340"/>
      <c r="R165" s="340"/>
      <c r="S165" s="6"/>
      <c r="T165" s="6"/>
      <c r="U165" s="6"/>
      <c r="V165" s="6"/>
    </row>
    <row r="166" spans="1:22" ht="30.75" customHeight="1">
      <c r="A166" s="6"/>
      <c r="B166" s="344"/>
      <c r="C166" s="340"/>
      <c r="D166" s="345"/>
      <c r="E166" s="20"/>
      <c r="F166" s="346"/>
      <c r="G166" s="346"/>
      <c r="H166" s="4"/>
      <c r="I166" s="48"/>
      <c r="J166" s="48"/>
      <c r="K166" s="48"/>
      <c r="L166" s="340"/>
      <c r="M166" s="340"/>
      <c r="N166" s="22"/>
      <c r="O166" s="23"/>
      <c r="P166" s="340"/>
      <c r="Q166" s="340"/>
      <c r="R166" s="340"/>
      <c r="S166" s="6"/>
      <c r="T166" s="6"/>
      <c r="U166" s="6"/>
      <c r="V166" s="6"/>
    </row>
    <row r="167" spans="1:22" ht="30.75" customHeight="1">
      <c r="A167" s="6"/>
      <c r="B167" s="344"/>
      <c r="C167" s="340"/>
      <c r="D167" s="345"/>
      <c r="E167" s="20"/>
      <c r="F167" s="346"/>
      <c r="G167" s="346"/>
      <c r="H167" s="4"/>
      <c r="I167" s="48"/>
      <c r="J167" s="48"/>
      <c r="K167" s="48"/>
      <c r="L167" s="340"/>
      <c r="M167" s="340"/>
      <c r="N167" s="22"/>
      <c r="O167" s="23"/>
      <c r="P167" s="340"/>
      <c r="Q167" s="340"/>
      <c r="R167" s="340"/>
      <c r="S167" s="6"/>
      <c r="T167" s="6"/>
      <c r="U167" s="6"/>
      <c r="V167" s="6"/>
    </row>
    <row r="168" spans="1:22" ht="30.75" customHeight="1">
      <c r="A168" s="6"/>
      <c r="B168" s="344"/>
      <c r="C168" s="340"/>
      <c r="D168" s="345"/>
      <c r="E168" s="20"/>
      <c r="F168" s="346"/>
      <c r="G168" s="346"/>
      <c r="H168" s="4"/>
      <c r="I168" s="48"/>
      <c r="J168" s="48"/>
      <c r="K168" s="48"/>
      <c r="L168" s="48"/>
      <c r="M168" s="340"/>
      <c r="N168" s="22"/>
      <c r="O168" s="23"/>
      <c r="P168" s="340"/>
      <c r="Q168" s="340"/>
      <c r="R168" s="340"/>
      <c r="S168" s="6"/>
      <c r="T168" s="6"/>
      <c r="U168" s="6"/>
      <c r="V168" s="6"/>
    </row>
    <row r="169" spans="1:22" ht="30.75" customHeight="1">
      <c r="A169" s="6"/>
      <c r="B169" s="344"/>
      <c r="C169" s="340"/>
      <c r="D169" s="345"/>
      <c r="E169" s="20"/>
      <c r="F169" s="346"/>
      <c r="G169" s="346"/>
      <c r="H169" s="4"/>
      <c r="I169" s="48"/>
      <c r="J169" s="48"/>
      <c r="K169" s="48"/>
      <c r="L169" s="340"/>
      <c r="M169" s="340"/>
      <c r="N169" s="22"/>
      <c r="O169" s="23"/>
      <c r="P169" s="340"/>
      <c r="Q169" s="340"/>
      <c r="R169" s="340"/>
      <c r="S169" s="6"/>
      <c r="T169" s="6"/>
      <c r="U169" s="6"/>
      <c r="V169" s="6"/>
    </row>
    <row r="170" spans="1:22" ht="30.75" customHeight="1">
      <c r="A170" s="6"/>
      <c r="B170" s="344"/>
      <c r="C170" s="340"/>
      <c r="D170" s="345"/>
      <c r="E170" s="20"/>
      <c r="F170" s="346"/>
      <c r="G170" s="346"/>
      <c r="H170" s="4"/>
      <c r="I170" s="48"/>
      <c r="J170" s="48"/>
      <c r="K170" s="340"/>
      <c r="L170" s="340"/>
      <c r="M170" s="340"/>
      <c r="N170" s="22"/>
      <c r="O170" s="23"/>
      <c r="P170" s="340"/>
      <c r="Q170" s="340"/>
      <c r="R170" s="340"/>
      <c r="S170" s="6"/>
      <c r="T170" s="6"/>
      <c r="U170" s="6"/>
      <c r="V170" s="6"/>
    </row>
    <row r="171" spans="1:22" ht="30.75" customHeight="1">
      <c r="A171" s="6"/>
      <c r="B171" s="344"/>
      <c r="C171" s="340"/>
      <c r="D171" s="345"/>
      <c r="E171" s="20"/>
      <c r="F171" s="346"/>
      <c r="G171" s="346"/>
      <c r="H171" s="4"/>
      <c r="I171" s="48"/>
      <c r="J171" s="48"/>
      <c r="K171" s="340"/>
      <c r="L171" s="340"/>
      <c r="M171" s="340"/>
      <c r="N171" s="22"/>
      <c r="O171" s="23"/>
      <c r="P171" s="340"/>
      <c r="Q171" s="340"/>
      <c r="R171" s="340"/>
      <c r="S171" s="6"/>
      <c r="T171" s="6"/>
      <c r="U171" s="6"/>
      <c r="V171" s="6"/>
    </row>
    <row r="172" spans="1:22" ht="30.75" customHeight="1">
      <c r="A172" s="6"/>
      <c r="B172" s="344"/>
      <c r="C172" s="340"/>
      <c r="D172" s="345"/>
      <c r="E172" s="20"/>
      <c r="F172" s="346"/>
      <c r="G172" s="346"/>
      <c r="H172" s="4"/>
      <c r="I172" s="48"/>
      <c r="J172" s="48"/>
      <c r="K172" s="340"/>
      <c r="L172" s="340"/>
      <c r="M172" s="340"/>
      <c r="N172" s="22"/>
      <c r="O172" s="23"/>
      <c r="P172" s="340"/>
      <c r="Q172" s="340"/>
      <c r="R172" s="340"/>
      <c r="S172" s="6"/>
      <c r="T172" s="6"/>
      <c r="U172" s="6"/>
      <c r="V172" s="6"/>
    </row>
    <row r="173" spans="1:22" ht="30.75" customHeight="1">
      <c r="A173" s="6"/>
      <c r="B173" s="344"/>
      <c r="C173" s="340"/>
      <c r="D173" s="345"/>
      <c r="E173" s="20"/>
      <c r="F173" s="346"/>
      <c r="G173" s="346"/>
      <c r="H173" s="4"/>
      <c r="I173" s="48"/>
      <c r="J173" s="48"/>
      <c r="K173" s="340"/>
      <c r="L173" s="340"/>
      <c r="M173" s="340"/>
      <c r="N173" s="22"/>
      <c r="O173" s="23"/>
      <c r="P173" s="340"/>
      <c r="Q173" s="340"/>
      <c r="R173" s="340"/>
      <c r="S173" s="6"/>
      <c r="T173" s="6"/>
      <c r="U173" s="6"/>
      <c r="V173" s="6"/>
    </row>
    <row r="174" spans="1:22" ht="30.75" customHeight="1">
      <c r="A174" s="6"/>
      <c r="B174" s="344"/>
      <c r="C174" s="340"/>
      <c r="D174" s="345"/>
      <c r="E174" s="20"/>
      <c r="F174" s="346"/>
      <c r="G174" s="346"/>
      <c r="H174" s="4"/>
      <c r="I174" s="48"/>
      <c r="J174" s="48"/>
      <c r="K174" s="340"/>
      <c r="L174" s="340"/>
      <c r="M174" s="340"/>
      <c r="N174" s="22"/>
      <c r="O174" s="23"/>
      <c r="P174" s="340"/>
      <c r="Q174" s="340"/>
      <c r="R174" s="340"/>
      <c r="S174" s="6"/>
      <c r="T174" s="6"/>
      <c r="U174" s="6"/>
      <c r="V174" s="6"/>
    </row>
    <row r="175" spans="1:22" ht="30.75" customHeight="1">
      <c r="A175" s="6"/>
      <c r="B175" s="344"/>
      <c r="C175" s="340"/>
      <c r="D175" s="345"/>
      <c r="E175" s="20"/>
      <c r="F175" s="346"/>
      <c r="G175" s="346"/>
      <c r="H175" s="4"/>
      <c r="I175" s="48"/>
      <c r="J175" s="48"/>
      <c r="K175" s="340"/>
      <c r="L175" s="340"/>
      <c r="M175" s="340"/>
      <c r="N175" s="22"/>
      <c r="O175" s="23"/>
      <c r="P175" s="340"/>
      <c r="Q175" s="340"/>
      <c r="R175" s="340"/>
      <c r="S175" s="6"/>
      <c r="T175" s="6"/>
      <c r="U175" s="6"/>
      <c r="V175" s="6"/>
    </row>
    <row r="176" spans="1:22" ht="30.75" customHeight="1">
      <c r="A176" s="6"/>
      <c r="B176" s="344"/>
      <c r="C176" s="340"/>
      <c r="D176" s="345"/>
      <c r="E176" s="20"/>
      <c r="F176" s="346"/>
      <c r="G176" s="346"/>
      <c r="H176" s="4"/>
      <c r="I176" s="48"/>
      <c r="J176" s="48"/>
      <c r="K176" s="340"/>
      <c r="L176" s="340"/>
      <c r="M176" s="340"/>
      <c r="N176" s="22"/>
      <c r="O176" s="23"/>
      <c r="P176" s="340"/>
      <c r="Q176" s="340"/>
      <c r="R176" s="340"/>
      <c r="S176" s="6"/>
      <c r="T176" s="6"/>
      <c r="U176" s="6"/>
      <c r="V176" s="6"/>
    </row>
    <row r="177" spans="1:22" ht="30.75" customHeight="1">
      <c r="A177" s="6"/>
      <c r="B177" s="344"/>
      <c r="C177" s="340"/>
      <c r="D177" s="345"/>
      <c r="E177" s="20"/>
      <c r="F177" s="346"/>
      <c r="G177" s="346"/>
      <c r="H177" s="4"/>
      <c r="I177" s="48"/>
      <c r="J177" s="48"/>
      <c r="K177" s="340"/>
      <c r="L177" s="340"/>
      <c r="M177" s="340"/>
      <c r="N177" s="22"/>
      <c r="O177" s="23"/>
      <c r="P177" s="340"/>
      <c r="Q177" s="340"/>
      <c r="R177" s="340"/>
      <c r="S177" s="6"/>
      <c r="T177" s="6"/>
      <c r="U177" s="6"/>
      <c r="V177" s="6"/>
    </row>
    <row r="178" spans="1:22" ht="30.75" customHeight="1">
      <c r="A178" s="6"/>
      <c r="B178" s="344"/>
      <c r="C178" s="340"/>
      <c r="D178" s="345"/>
      <c r="E178" s="20"/>
      <c r="F178" s="346"/>
      <c r="G178" s="346"/>
      <c r="H178" s="4"/>
      <c r="I178" s="48"/>
      <c r="J178" s="48"/>
      <c r="K178" s="48"/>
      <c r="L178" s="48"/>
      <c r="M178" s="340"/>
      <c r="N178" s="22"/>
      <c r="O178" s="23"/>
      <c r="P178" s="340"/>
      <c r="Q178" s="340"/>
      <c r="R178" s="340"/>
      <c r="S178" s="6"/>
      <c r="T178" s="6"/>
      <c r="U178" s="6"/>
      <c r="V178" s="6"/>
    </row>
    <row r="179" spans="1:22" ht="30.75" customHeight="1">
      <c r="A179" s="6"/>
      <c r="B179" s="344"/>
      <c r="C179" s="340"/>
      <c r="D179" s="345"/>
      <c r="E179" s="20"/>
      <c r="F179" s="346"/>
      <c r="G179" s="346"/>
      <c r="H179" s="4"/>
      <c r="I179" s="48"/>
      <c r="J179" s="48"/>
      <c r="K179" s="48"/>
      <c r="L179" s="48"/>
      <c r="M179" s="340"/>
      <c r="N179" s="22"/>
      <c r="O179" s="23"/>
      <c r="P179" s="340"/>
      <c r="Q179" s="340"/>
      <c r="R179" s="340"/>
      <c r="S179" s="6"/>
      <c r="T179" s="6"/>
      <c r="U179" s="6"/>
      <c r="V179" s="6"/>
    </row>
    <row r="180" spans="1:22" ht="30.75" customHeight="1">
      <c r="A180" s="6"/>
      <c r="B180" s="344"/>
      <c r="C180" s="340"/>
      <c r="D180" s="345"/>
      <c r="E180" s="20"/>
      <c r="F180" s="346"/>
      <c r="G180" s="346"/>
      <c r="H180" s="4"/>
      <c r="I180" s="48"/>
      <c r="J180" s="48"/>
      <c r="K180" s="48"/>
      <c r="L180" s="48"/>
      <c r="M180" s="340"/>
      <c r="N180" s="22"/>
      <c r="O180" s="23"/>
      <c r="P180" s="340"/>
      <c r="Q180" s="340"/>
      <c r="R180" s="340"/>
      <c r="S180" s="6"/>
      <c r="T180" s="6"/>
      <c r="U180" s="6"/>
      <c r="V180" s="6"/>
    </row>
    <row r="181" spans="1:22" ht="30.75" customHeight="1">
      <c r="A181" s="6"/>
      <c r="B181" s="344"/>
      <c r="C181" s="340"/>
      <c r="D181" s="345"/>
      <c r="E181" s="20"/>
      <c r="F181" s="346"/>
      <c r="G181" s="346"/>
      <c r="H181" s="4"/>
      <c r="I181" s="48"/>
      <c r="J181" s="48"/>
      <c r="K181" s="48"/>
      <c r="L181" s="48"/>
      <c r="M181" s="340"/>
      <c r="N181" s="22"/>
      <c r="O181" s="23"/>
      <c r="P181" s="340"/>
      <c r="Q181" s="340"/>
      <c r="R181" s="340"/>
      <c r="S181" s="6"/>
      <c r="T181" s="6"/>
      <c r="U181" s="6"/>
      <c r="V181" s="6"/>
    </row>
    <row r="182" spans="1:22" ht="30.75" customHeight="1">
      <c r="A182" s="6"/>
      <c r="B182" s="344"/>
      <c r="C182" s="340"/>
      <c r="D182" s="345"/>
      <c r="E182" s="20"/>
      <c r="F182" s="346"/>
      <c r="G182" s="346"/>
      <c r="H182" s="4"/>
      <c r="I182" s="361"/>
      <c r="J182" s="48"/>
      <c r="K182" s="48"/>
      <c r="L182" s="48"/>
      <c r="M182" s="340"/>
      <c r="N182" s="22"/>
      <c r="O182" s="23"/>
      <c r="P182" s="340"/>
      <c r="Q182" s="340"/>
      <c r="R182" s="340"/>
      <c r="S182" s="6"/>
      <c r="T182" s="6"/>
      <c r="U182" s="6"/>
      <c r="V182" s="6"/>
    </row>
    <row r="183" spans="1:22" ht="30.75" customHeight="1">
      <c r="A183" s="6"/>
      <c r="B183" s="344"/>
      <c r="C183" s="340"/>
      <c r="D183" s="345"/>
      <c r="E183" s="20"/>
      <c r="F183" s="346"/>
      <c r="G183" s="346"/>
      <c r="H183" s="4"/>
      <c r="I183" s="48"/>
      <c r="J183" s="48"/>
      <c r="K183" s="340"/>
      <c r="L183" s="340"/>
      <c r="M183" s="340"/>
      <c r="N183" s="22"/>
      <c r="O183" s="23"/>
      <c r="P183" s="340"/>
      <c r="Q183" s="340"/>
      <c r="R183" s="340"/>
      <c r="S183" s="6"/>
      <c r="T183" s="6"/>
      <c r="U183" s="6"/>
      <c r="V183" s="6"/>
    </row>
    <row r="184" spans="1:22" ht="30.75" customHeight="1">
      <c r="A184" s="6"/>
      <c r="B184" s="344"/>
      <c r="C184" s="340"/>
      <c r="D184" s="345"/>
      <c r="E184" s="20"/>
      <c r="F184" s="346"/>
      <c r="G184" s="346"/>
      <c r="H184" s="4"/>
      <c r="I184" s="48"/>
      <c r="J184" s="48"/>
      <c r="K184" s="340"/>
      <c r="L184" s="340"/>
      <c r="M184" s="340"/>
      <c r="N184" s="22"/>
      <c r="O184" s="23"/>
      <c r="P184" s="340"/>
      <c r="Q184" s="340"/>
      <c r="R184" s="340"/>
      <c r="S184" s="6"/>
      <c r="T184" s="6"/>
      <c r="U184" s="6"/>
      <c r="V184" s="6"/>
    </row>
    <row r="185" spans="1:22" ht="30.75" customHeight="1">
      <c r="A185" s="6"/>
      <c r="B185" s="344"/>
      <c r="C185" s="340"/>
      <c r="D185" s="345"/>
      <c r="E185" s="20"/>
      <c r="F185" s="346"/>
      <c r="G185" s="346"/>
      <c r="H185" s="4"/>
      <c r="I185" s="48"/>
      <c r="J185" s="48"/>
      <c r="K185" s="340"/>
      <c r="L185" s="340"/>
      <c r="M185" s="340"/>
      <c r="N185" s="22"/>
      <c r="O185" s="23"/>
      <c r="P185" s="340"/>
      <c r="Q185" s="340"/>
      <c r="R185" s="340" t="s">
        <v>45</v>
      </c>
      <c r="S185" s="6"/>
      <c r="T185" s="6"/>
      <c r="U185" s="6"/>
      <c r="V185" s="6"/>
    </row>
    <row r="186" spans="1:22" ht="30.75" customHeight="1">
      <c r="A186" s="6"/>
      <c r="B186" s="344"/>
      <c r="C186" s="340"/>
      <c r="D186" s="345"/>
      <c r="E186" s="20"/>
      <c r="F186" s="346"/>
      <c r="G186" s="346"/>
      <c r="H186" s="4"/>
      <c r="I186" s="48"/>
      <c r="J186" s="48"/>
      <c r="K186" s="340"/>
      <c r="L186" s="340"/>
      <c r="M186" s="340"/>
      <c r="N186" s="22"/>
      <c r="O186" s="23"/>
      <c r="P186" s="340"/>
      <c r="Q186" s="340"/>
      <c r="R186" s="340"/>
      <c r="S186" s="6"/>
      <c r="T186" s="6"/>
      <c r="U186" s="6"/>
      <c r="V186" s="6"/>
    </row>
    <row r="187" spans="1:22" ht="30.75" customHeight="1">
      <c r="A187" s="6"/>
      <c r="B187" s="344"/>
      <c r="C187" s="340"/>
      <c r="D187" s="345"/>
      <c r="E187" s="20"/>
      <c r="F187" s="346"/>
      <c r="G187" s="346"/>
      <c r="H187" s="4"/>
      <c r="I187" s="48"/>
      <c r="J187" s="48"/>
      <c r="K187" s="48"/>
      <c r="L187" s="48"/>
      <c r="M187" s="340"/>
      <c r="N187" s="22"/>
      <c r="O187" s="23"/>
      <c r="P187" s="340"/>
      <c r="Q187" s="340"/>
      <c r="R187" s="340"/>
      <c r="S187" s="6"/>
      <c r="T187" s="6"/>
      <c r="U187" s="6"/>
      <c r="V187" s="6"/>
    </row>
    <row r="188" spans="1:22" ht="30.75" customHeight="1">
      <c r="A188" s="6"/>
      <c r="B188" s="344"/>
      <c r="C188" s="340"/>
      <c r="D188" s="345"/>
      <c r="E188" s="20"/>
      <c r="F188" s="346"/>
      <c r="G188" s="346"/>
      <c r="H188" s="349"/>
      <c r="I188" s="48"/>
      <c r="J188" s="48"/>
      <c r="K188" s="48"/>
      <c r="L188" s="48"/>
      <c r="M188" s="340"/>
      <c r="N188" s="22"/>
      <c r="O188" s="23"/>
      <c r="P188" s="340"/>
      <c r="Q188" s="340"/>
      <c r="R188" s="340"/>
      <c r="S188" s="6"/>
      <c r="T188" s="6"/>
      <c r="U188" s="6"/>
      <c r="V188" s="6"/>
    </row>
    <row r="189" spans="1:22" ht="30.75" customHeight="1">
      <c r="A189" s="6"/>
      <c r="B189" s="344"/>
      <c r="C189" s="340"/>
      <c r="D189" s="345"/>
      <c r="E189" s="20"/>
      <c r="F189" s="346"/>
      <c r="G189" s="346"/>
      <c r="H189" s="349"/>
      <c r="I189" s="48"/>
      <c r="J189" s="48"/>
      <c r="K189" s="340"/>
      <c r="L189" s="340"/>
      <c r="M189" s="340"/>
      <c r="N189" s="22"/>
      <c r="O189" s="23"/>
      <c r="P189" s="340"/>
      <c r="Q189" s="340"/>
      <c r="R189" s="340"/>
      <c r="S189" s="6"/>
      <c r="T189" s="6"/>
      <c r="U189" s="6"/>
      <c r="V189" s="6"/>
    </row>
    <row r="190" spans="1:22" ht="30.75" customHeight="1">
      <c r="A190" s="6"/>
      <c r="B190" s="344"/>
      <c r="C190" s="340"/>
      <c r="D190" s="345"/>
      <c r="E190" s="20"/>
      <c r="F190" s="346"/>
      <c r="G190" s="346"/>
      <c r="H190" s="349"/>
      <c r="I190" s="48"/>
      <c r="J190" s="48"/>
      <c r="K190" s="48"/>
      <c r="L190" s="340"/>
      <c r="M190" s="340"/>
      <c r="N190" s="22"/>
      <c r="O190" s="23"/>
      <c r="P190" s="340"/>
      <c r="Q190" s="340"/>
      <c r="R190" s="340"/>
      <c r="S190" s="6"/>
      <c r="T190" s="6"/>
      <c r="U190" s="6"/>
      <c r="V190" s="6"/>
    </row>
    <row r="191" spans="1:22" ht="37.5" customHeight="1">
      <c r="A191" s="6"/>
      <c r="B191" s="344"/>
      <c r="C191" s="340"/>
      <c r="D191" s="345"/>
      <c r="E191" s="20"/>
      <c r="F191" s="346"/>
      <c r="G191" s="346"/>
      <c r="H191" s="4"/>
      <c r="I191" s="48"/>
      <c r="J191" s="48"/>
      <c r="K191" s="48"/>
      <c r="L191" s="48"/>
      <c r="M191" s="340"/>
      <c r="N191" s="22"/>
      <c r="O191" s="23"/>
      <c r="P191" s="340"/>
      <c r="Q191" s="340"/>
      <c r="R191" s="340"/>
      <c r="S191" s="6"/>
      <c r="T191" s="6"/>
      <c r="U191" s="6"/>
      <c r="V191" s="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4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5.7109375" style="2" customWidth="1"/>
    <col min="3" max="3" width="25.7109375" style="3" customWidth="1"/>
    <col min="4" max="4" width="8.140625" style="3" customWidth="1"/>
    <col min="5" max="5" width="31.85546875" style="3" customWidth="1"/>
    <col min="6" max="7" width="7.28515625" style="2" customWidth="1"/>
    <col min="8" max="8" width="9" style="4" customWidth="1"/>
    <col min="9" max="9" width="21.28515625" style="5" customWidth="1"/>
    <col min="10" max="10" width="35" style="5" customWidth="1"/>
    <col min="11" max="12" width="12" style="5" customWidth="1"/>
    <col min="13" max="13" width="11.42578125" style="3"/>
    <col min="14" max="14" width="19.42578125" style="59" customWidth="1"/>
    <col min="15" max="15" width="16.28515625" style="60" customWidth="1"/>
    <col min="16" max="17" width="4" style="3" customWidth="1"/>
    <col min="18" max="18" width="3.42578125" style="3" customWidth="1"/>
    <col min="19" max="1021" width="11.42578125" style="6"/>
  </cols>
  <sheetData>
    <row r="1" spans="2:18" s="52" customFormat="1" ht="70.5" customHeight="1">
      <c r="B1" s="741" t="s">
        <v>2171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10" t="s">
        <v>32</v>
      </c>
      <c r="N2" s="61" t="s">
        <v>33</v>
      </c>
      <c r="O2" s="62" t="s">
        <v>34</v>
      </c>
      <c r="P2" s="742" t="s">
        <v>35</v>
      </c>
      <c r="Q2" s="742"/>
      <c r="R2" s="742"/>
    </row>
    <row r="3" spans="2:18" s="78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62"/>
      <c r="P3" s="12" t="s">
        <v>40</v>
      </c>
      <c r="Q3" s="12" t="s">
        <v>41</v>
      </c>
      <c r="R3" s="12" t="s">
        <v>42</v>
      </c>
    </row>
    <row r="4" spans="2:18" s="79" customFormat="1" ht="25.5">
      <c r="B4" s="14">
        <v>1</v>
      </c>
      <c r="C4" s="20" t="s">
        <v>6</v>
      </c>
      <c r="D4" s="340">
        <v>7</v>
      </c>
      <c r="E4" s="20" t="s">
        <v>2115</v>
      </c>
      <c r="F4" s="461">
        <v>0</v>
      </c>
      <c r="G4" s="461">
        <v>1828</v>
      </c>
      <c r="H4" s="462">
        <v>4778</v>
      </c>
      <c r="I4" s="463" t="s">
        <v>92</v>
      </c>
      <c r="J4" s="463" t="s">
        <v>2116</v>
      </c>
      <c r="K4" s="464" t="s">
        <v>1824</v>
      </c>
      <c r="L4" s="464" t="s">
        <v>50</v>
      </c>
      <c r="M4" s="465" t="s">
        <v>1082</v>
      </c>
      <c r="N4" s="22" t="s">
        <v>170</v>
      </c>
      <c r="O4" s="466">
        <v>1</v>
      </c>
      <c r="P4" s="467"/>
      <c r="Q4" s="467" t="s">
        <v>45</v>
      </c>
      <c r="R4" s="467"/>
    </row>
    <row r="5" spans="2:18" s="79" customFormat="1" ht="25.5">
      <c r="B5" s="14">
        <v>2</v>
      </c>
      <c r="C5" s="20" t="s">
        <v>6</v>
      </c>
      <c r="D5" s="340">
        <v>7</v>
      </c>
      <c r="E5" s="20" t="s">
        <v>2115</v>
      </c>
      <c r="F5" s="468">
        <v>0</v>
      </c>
      <c r="G5" s="468">
        <v>0</v>
      </c>
      <c r="H5" s="462">
        <v>4779</v>
      </c>
      <c r="I5" s="469" t="s">
        <v>88</v>
      </c>
      <c r="J5" s="469" t="s">
        <v>2117</v>
      </c>
      <c r="K5" s="464" t="s">
        <v>1824</v>
      </c>
      <c r="L5" s="464" t="s">
        <v>50</v>
      </c>
      <c r="M5" s="465" t="s">
        <v>1082</v>
      </c>
      <c r="N5" s="22" t="s">
        <v>170</v>
      </c>
      <c r="O5" s="466">
        <v>1</v>
      </c>
      <c r="P5" s="470"/>
      <c r="Q5" s="470" t="s">
        <v>45</v>
      </c>
      <c r="R5" s="470"/>
    </row>
    <row r="6" spans="2:18" s="79" customFormat="1" ht="25.5">
      <c r="B6" s="14">
        <v>3</v>
      </c>
      <c r="C6" s="20" t="s">
        <v>6</v>
      </c>
      <c r="D6" s="340">
        <v>7</v>
      </c>
      <c r="E6" s="20" t="s">
        <v>2115</v>
      </c>
      <c r="F6" s="468">
        <v>0</v>
      </c>
      <c r="G6" s="468">
        <v>0</v>
      </c>
      <c r="H6" s="462">
        <v>4780</v>
      </c>
      <c r="I6" s="469" t="s">
        <v>46</v>
      </c>
      <c r="J6" s="469" t="s">
        <v>2118</v>
      </c>
      <c r="K6" s="464" t="s">
        <v>1824</v>
      </c>
      <c r="L6" s="464" t="s">
        <v>50</v>
      </c>
      <c r="M6" s="465" t="s">
        <v>1082</v>
      </c>
      <c r="N6" s="22" t="s">
        <v>170</v>
      </c>
      <c r="O6" s="466">
        <v>1</v>
      </c>
      <c r="P6" s="470"/>
      <c r="Q6" s="470" t="s">
        <v>45</v>
      </c>
      <c r="R6" s="470"/>
    </row>
    <row r="7" spans="2:18" s="79" customFormat="1" ht="25.5">
      <c r="B7" s="14">
        <v>4</v>
      </c>
      <c r="C7" s="20" t="s">
        <v>6</v>
      </c>
      <c r="D7" s="340">
        <v>7</v>
      </c>
      <c r="E7" s="20" t="s">
        <v>2115</v>
      </c>
      <c r="F7" s="468">
        <v>0</v>
      </c>
      <c r="G7" s="468">
        <v>0</v>
      </c>
      <c r="H7" s="462">
        <v>4781</v>
      </c>
      <c r="I7" s="469" t="s">
        <v>84</v>
      </c>
      <c r="J7" s="469" t="s">
        <v>2119</v>
      </c>
      <c r="K7" s="464" t="s">
        <v>1824</v>
      </c>
      <c r="L7" s="464" t="s">
        <v>50</v>
      </c>
      <c r="M7" s="465" t="s">
        <v>1082</v>
      </c>
      <c r="N7" s="22" t="s">
        <v>170</v>
      </c>
      <c r="O7" s="466">
        <v>1</v>
      </c>
      <c r="P7" s="470"/>
      <c r="Q7" s="470" t="s">
        <v>45</v>
      </c>
      <c r="R7" s="470"/>
    </row>
    <row r="8" spans="2:18" s="79" customFormat="1" ht="25.5">
      <c r="B8" s="14">
        <v>5</v>
      </c>
      <c r="C8" s="20" t="s">
        <v>6</v>
      </c>
      <c r="D8" s="340">
        <v>7</v>
      </c>
      <c r="E8" s="20" t="s">
        <v>2115</v>
      </c>
      <c r="F8" s="468">
        <v>0</v>
      </c>
      <c r="G8" s="468">
        <v>0</v>
      </c>
      <c r="H8" s="462">
        <v>4782</v>
      </c>
      <c r="I8" s="469" t="s">
        <v>96</v>
      </c>
      <c r="J8" s="469" t="s">
        <v>2120</v>
      </c>
      <c r="K8" s="469" t="s">
        <v>98</v>
      </c>
      <c r="L8" s="469" t="s">
        <v>1775</v>
      </c>
      <c r="M8" s="465" t="s">
        <v>1082</v>
      </c>
      <c r="N8" s="22" t="s">
        <v>170</v>
      </c>
      <c r="O8" s="466">
        <v>1</v>
      </c>
      <c r="P8" s="470"/>
      <c r="Q8" s="470"/>
      <c r="R8" s="470"/>
    </row>
    <row r="9" spans="2:18" s="79" customFormat="1">
      <c r="B9" s="14">
        <v>6</v>
      </c>
      <c r="C9" s="20" t="s">
        <v>6</v>
      </c>
      <c r="D9" s="340">
        <v>7</v>
      </c>
      <c r="E9" s="20" t="s">
        <v>2115</v>
      </c>
      <c r="F9" s="468">
        <v>0</v>
      </c>
      <c r="G9" s="468">
        <v>3451</v>
      </c>
      <c r="H9" s="462"/>
      <c r="I9" s="469" t="s">
        <v>92</v>
      </c>
      <c r="J9" s="469" t="s">
        <v>2121</v>
      </c>
      <c r="K9" s="469" t="s">
        <v>50</v>
      </c>
      <c r="L9" s="469" t="s">
        <v>50</v>
      </c>
      <c r="M9" s="465" t="s">
        <v>1082</v>
      </c>
      <c r="N9" s="22" t="s">
        <v>170</v>
      </c>
      <c r="O9" s="466">
        <v>1</v>
      </c>
      <c r="P9" s="470"/>
      <c r="Q9" s="470" t="s">
        <v>45</v>
      </c>
      <c r="R9" s="470"/>
    </row>
    <row r="10" spans="2:18" s="79" customFormat="1" ht="25.5">
      <c r="B10" s="14">
        <v>7</v>
      </c>
      <c r="C10" s="20" t="s">
        <v>6</v>
      </c>
      <c r="D10" s="340">
        <v>7</v>
      </c>
      <c r="E10" s="20" t="s">
        <v>2115</v>
      </c>
      <c r="F10" s="468">
        <v>0</v>
      </c>
      <c r="G10" s="468">
        <v>0</v>
      </c>
      <c r="H10" s="462">
        <v>4784</v>
      </c>
      <c r="I10" s="469" t="s">
        <v>156</v>
      </c>
      <c r="J10" s="469" t="s">
        <v>1708</v>
      </c>
      <c r="K10" s="469" t="s">
        <v>2122</v>
      </c>
      <c r="L10" s="469" t="s">
        <v>2123</v>
      </c>
      <c r="M10" s="465" t="s">
        <v>1082</v>
      </c>
      <c r="N10" s="22" t="s">
        <v>170</v>
      </c>
      <c r="O10" s="466">
        <v>1</v>
      </c>
      <c r="P10" s="470"/>
      <c r="Q10" s="470" t="s">
        <v>45</v>
      </c>
      <c r="R10" s="470"/>
    </row>
    <row r="11" spans="2:18">
      <c r="B11" s="14">
        <v>8</v>
      </c>
      <c r="C11" s="20" t="s">
        <v>6</v>
      </c>
      <c r="D11" s="340">
        <v>7</v>
      </c>
      <c r="E11" s="20" t="s">
        <v>2115</v>
      </c>
      <c r="F11" s="468">
        <v>0</v>
      </c>
      <c r="G11" s="468">
        <v>1334</v>
      </c>
      <c r="I11" s="471"/>
      <c r="J11" s="471"/>
      <c r="K11" s="469" t="s">
        <v>50</v>
      </c>
      <c r="L11" s="469" t="s">
        <v>50</v>
      </c>
      <c r="M11" s="465" t="s">
        <v>1082</v>
      </c>
      <c r="N11" s="22" t="s">
        <v>170</v>
      </c>
      <c r="O11" s="466">
        <v>1</v>
      </c>
      <c r="P11" s="470"/>
      <c r="Q11" s="472" t="s">
        <v>45</v>
      </c>
      <c r="R11" s="470"/>
    </row>
    <row r="12" spans="2:18">
      <c r="B12" s="14">
        <v>9</v>
      </c>
      <c r="C12" s="20" t="s">
        <v>6</v>
      </c>
      <c r="D12" s="340">
        <v>7</v>
      </c>
      <c r="E12" s="20" t="s">
        <v>2115</v>
      </c>
      <c r="F12" s="468">
        <v>0</v>
      </c>
      <c r="G12" s="468">
        <v>1231</v>
      </c>
      <c r="I12" s="471" t="s">
        <v>88</v>
      </c>
      <c r="J12" s="471" t="s">
        <v>2124</v>
      </c>
      <c r="K12" s="469" t="s">
        <v>50</v>
      </c>
      <c r="L12" s="469" t="s">
        <v>50</v>
      </c>
      <c r="M12" s="465" t="s">
        <v>1082</v>
      </c>
      <c r="N12" s="22" t="s">
        <v>170</v>
      </c>
      <c r="O12" s="466">
        <v>1</v>
      </c>
      <c r="P12" s="470"/>
      <c r="Q12" s="472" t="s">
        <v>45</v>
      </c>
      <c r="R12" s="470"/>
    </row>
    <row r="13" spans="2:18" ht="26.25">
      <c r="B13" s="14">
        <v>10</v>
      </c>
      <c r="C13" s="20" t="s">
        <v>6</v>
      </c>
      <c r="D13" s="340">
        <v>7</v>
      </c>
      <c r="E13" s="20" t="s">
        <v>2115</v>
      </c>
      <c r="F13" s="468">
        <v>0</v>
      </c>
      <c r="G13" s="468">
        <v>0</v>
      </c>
      <c r="H13" s="4">
        <v>4785</v>
      </c>
      <c r="I13" s="469" t="s">
        <v>156</v>
      </c>
      <c r="J13" s="469" t="s">
        <v>2125</v>
      </c>
      <c r="K13" s="469" t="s">
        <v>1459</v>
      </c>
      <c r="L13" s="469" t="s">
        <v>50</v>
      </c>
      <c r="M13" s="465" t="s">
        <v>1082</v>
      </c>
      <c r="N13" s="22" t="s">
        <v>170</v>
      </c>
      <c r="O13" s="466">
        <v>1</v>
      </c>
      <c r="P13" s="470"/>
      <c r="Q13" s="472" t="s">
        <v>45</v>
      </c>
      <c r="R13" s="470"/>
    </row>
    <row r="14" spans="2:18" ht="26.25">
      <c r="B14" s="14">
        <v>11</v>
      </c>
      <c r="C14" s="20" t="s">
        <v>6</v>
      </c>
      <c r="D14" s="340">
        <v>7</v>
      </c>
      <c r="E14" s="20" t="s">
        <v>2115</v>
      </c>
      <c r="F14" s="468">
        <v>0</v>
      </c>
      <c r="G14" s="468">
        <v>1922</v>
      </c>
      <c r="I14" s="469" t="s">
        <v>44</v>
      </c>
      <c r="J14" s="469" t="s">
        <v>2126</v>
      </c>
      <c r="K14" s="469" t="s">
        <v>50</v>
      </c>
      <c r="L14" s="469" t="s">
        <v>50</v>
      </c>
      <c r="M14" s="470">
        <v>591</v>
      </c>
      <c r="N14" s="473">
        <v>40225</v>
      </c>
      <c r="O14" s="474">
        <v>5423</v>
      </c>
      <c r="P14" s="470"/>
      <c r="Q14" s="472" t="s">
        <v>45</v>
      </c>
      <c r="R14" s="470"/>
    </row>
    <row r="15" spans="2:18" ht="26.25">
      <c r="B15" s="14">
        <v>12</v>
      </c>
      <c r="C15" s="20" t="s">
        <v>6</v>
      </c>
      <c r="D15" s="340">
        <v>7</v>
      </c>
      <c r="E15" s="20" t="s">
        <v>2115</v>
      </c>
      <c r="F15" s="468">
        <v>0</v>
      </c>
      <c r="G15" s="468">
        <v>1822</v>
      </c>
      <c r="I15" s="469" t="s">
        <v>52</v>
      </c>
      <c r="J15" s="469" t="s">
        <v>331</v>
      </c>
      <c r="K15" s="469" t="s">
        <v>200</v>
      </c>
      <c r="L15" s="469" t="s">
        <v>331</v>
      </c>
      <c r="M15" s="470">
        <v>821</v>
      </c>
      <c r="N15" s="473">
        <v>40418</v>
      </c>
      <c r="O15" s="474">
        <v>9860</v>
      </c>
      <c r="P15" s="470"/>
      <c r="Q15" s="472" t="s">
        <v>45</v>
      </c>
      <c r="R15" s="470"/>
    </row>
    <row r="16" spans="2:18">
      <c r="B16" s="14">
        <v>13</v>
      </c>
      <c r="C16" s="20" t="s">
        <v>6</v>
      </c>
      <c r="D16" s="340">
        <v>7</v>
      </c>
      <c r="E16" s="20" t="s">
        <v>2115</v>
      </c>
      <c r="F16" s="468">
        <v>0</v>
      </c>
      <c r="G16" s="468">
        <v>1823</v>
      </c>
      <c r="I16" s="469" t="s">
        <v>56</v>
      </c>
      <c r="J16" s="469" t="s">
        <v>2127</v>
      </c>
      <c r="K16" s="469" t="s">
        <v>58</v>
      </c>
      <c r="L16" s="469" t="s">
        <v>2128</v>
      </c>
      <c r="M16" s="475">
        <v>821</v>
      </c>
      <c r="N16" s="473">
        <v>40418</v>
      </c>
      <c r="O16" s="474">
        <v>9860</v>
      </c>
      <c r="P16" s="470"/>
      <c r="Q16" s="472" t="s">
        <v>45</v>
      </c>
      <c r="R16" s="470"/>
    </row>
    <row r="17" spans="2:18" ht="26.25">
      <c r="B17" s="14">
        <v>14</v>
      </c>
      <c r="C17" s="20" t="s">
        <v>6</v>
      </c>
      <c r="D17" s="340">
        <v>7</v>
      </c>
      <c r="E17" s="20" t="s">
        <v>2115</v>
      </c>
      <c r="F17" s="468">
        <v>0</v>
      </c>
      <c r="G17" s="468">
        <v>0</v>
      </c>
      <c r="H17" s="4">
        <v>4791</v>
      </c>
      <c r="I17" s="469" t="s">
        <v>56</v>
      </c>
      <c r="J17" s="469" t="s">
        <v>2129</v>
      </c>
      <c r="K17" s="469" t="s">
        <v>108</v>
      </c>
      <c r="L17" s="469" t="s">
        <v>2130</v>
      </c>
      <c r="M17" s="465" t="s">
        <v>1082</v>
      </c>
      <c r="N17" s="22" t="s">
        <v>170</v>
      </c>
      <c r="O17" s="466">
        <v>1</v>
      </c>
      <c r="P17" s="470"/>
      <c r="Q17" s="470" t="s">
        <v>45</v>
      </c>
      <c r="R17" s="470"/>
    </row>
    <row r="18" spans="2:18" ht="25.5">
      <c r="B18" s="14">
        <v>15</v>
      </c>
      <c r="C18" s="20" t="s">
        <v>6</v>
      </c>
      <c r="D18" s="340">
        <v>7</v>
      </c>
      <c r="E18" s="20" t="s">
        <v>2115</v>
      </c>
      <c r="F18" s="468">
        <v>3269</v>
      </c>
      <c r="G18" s="476">
        <v>3268</v>
      </c>
      <c r="I18" s="216" t="s">
        <v>188</v>
      </c>
      <c r="J18" s="216" t="s">
        <v>2131</v>
      </c>
      <c r="K18" s="216" t="s">
        <v>50</v>
      </c>
      <c r="L18" s="477" t="s">
        <v>50</v>
      </c>
      <c r="M18" s="477">
        <v>787</v>
      </c>
      <c r="N18" s="478">
        <v>41305</v>
      </c>
      <c r="O18" s="479">
        <v>3480</v>
      </c>
      <c r="P18" s="470"/>
      <c r="Q18" s="470" t="s">
        <v>45</v>
      </c>
      <c r="R18" s="470"/>
    </row>
    <row r="19" spans="2:18">
      <c r="B19" s="14">
        <v>16</v>
      </c>
      <c r="C19" s="20" t="s">
        <v>6</v>
      </c>
      <c r="D19" s="340">
        <v>7</v>
      </c>
      <c r="E19" s="20" t="s">
        <v>2115</v>
      </c>
      <c r="F19" s="468">
        <v>0</v>
      </c>
      <c r="G19" s="468">
        <v>0</v>
      </c>
      <c r="H19" s="4">
        <v>4794</v>
      </c>
      <c r="I19" s="470" t="s">
        <v>52</v>
      </c>
      <c r="J19" s="469" t="s">
        <v>149</v>
      </c>
      <c r="K19" s="469" t="s">
        <v>108</v>
      </c>
      <c r="L19" s="470" t="s">
        <v>108</v>
      </c>
      <c r="M19" s="465" t="s">
        <v>1082</v>
      </c>
      <c r="N19" s="22" t="s">
        <v>170</v>
      </c>
      <c r="O19" s="466">
        <v>1</v>
      </c>
      <c r="P19" s="470"/>
      <c r="Q19" s="470" t="s">
        <v>45</v>
      </c>
      <c r="R19" s="470"/>
    </row>
    <row r="20" spans="2:18" ht="26.25">
      <c r="B20" s="14">
        <v>17</v>
      </c>
      <c r="C20" s="20" t="s">
        <v>6</v>
      </c>
      <c r="D20" s="340">
        <v>7</v>
      </c>
      <c r="E20" s="20" t="s">
        <v>2115</v>
      </c>
      <c r="F20" s="468">
        <v>0</v>
      </c>
      <c r="G20" s="468">
        <v>0</v>
      </c>
      <c r="H20" s="4">
        <v>4796</v>
      </c>
      <c r="I20" s="470" t="s">
        <v>46</v>
      </c>
      <c r="J20" s="469" t="s">
        <v>2132</v>
      </c>
      <c r="K20" s="469">
        <v>0</v>
      </c>
      <c r="L20" s="469">
        <v>0</v>
      </c>
      <c r="M20" s="465" t="s">
        <v>1082</v>
      </c>
      <c r="N20" s="22" t="s">
        <v>170</v>
      </c>
      <c r="O20" s="466">
        <v>1</v>
      </c>
      <c r="P20" s="470"/>
      <c r="Q20" s="470" t="s">
        <v>45</v>
      </c>
      <c r="R20" s="470"/>
    </row>
    <row r="21" spans="2:18">
      <c r="B21" s="14">
        <v>18</v>
      </c>
      <c r="C21" s="20" t="s">
        <v>6</v>
      </c>
      <c r="D21" s="340">
        <v>7</v>
      </c>
      <c r="E21" s="20" t="s">
        <v>2115</v>
      </c>
      <c r="F21" s="468">
        <v>0</v>
      </c>
      <c r="G21" s="468">
        <v>3796</v>
      </c>
      <c r="I21" s="470" t="s">
        <v>125</v>
      </c>
      <c r="J21" s="469" t="s">
        <v>2133</v>
      </c>
      <c r="K21" s="469" t="s">
        <v>67</v>
      </c>
      <c r="L21" s="470" t="s">
        <v>2134</v>
      </c>
      <c r="M21" s="470">
        <v>2986</v>
      </c>
      <c r="N21" s="473">
        <v>41603</v>
      </c>
      <c r="O21" s="474">
        <v>2020</v>
      </c>
      <c r="P21" s="470"/>
      <c r="Q21" s="470" t="s">
        <v>45</v>
      </c>
      <c r="R21" s="470"/>
    </row>
    <row r="22" spans="2:18">
      <c r="B22" s="14">
        <v>19</v>
      </c>
      <c r="C22" s="20" t="s">
        <v>6</v>
      </c>
      <c r="D22" s="340">
        <v>7</v>
      </c>
      <c r="E22" s="20" t="s">
        <v>2115</v>
      </c>
      <c r="F22" s="468">
        <v>0</v>
      </c>
      <c r="G22" s="480">
        <v>1334</v>
      </c>
      <c r="I22" s="469" t="s">
        <v>96</v>
      </c>
      <c r="J22" s="481" t="s">
        <v>2135</v>
      </c>
      <c r="K22" s="481" t="s">
        <v>98</v>
      </c>
      <c r="L22" s="481" t="s">
        <v>1330</v>
      </c>
      <c r="M22" s="481">
        <v>1243</v>
      </c>
      <c r="N22" s="482">
        <v>41204</v>
      </c>
      <c r="O22" s="483">
        <v>365.4</v>
      </c>
      <c r="P22" s="470"/>
      <c r="Q22" s="470" t="s">
        <v>45</v>
      </c>
      <c r="R22" s="470"/>
    </row>
    <row r="23" spans="2:18" ht="25.5">
      <c r="B23" s="14">
        <v>20</v>
      </c>
      <c r="C23" s="20" t="s">
        <v>6</v>
      </c>
      <c r="D23" s="340">
        <v>7</v>
      </c>
      <c r="E23" s="20" t="s">
        <v>2115</v>
      </c>
      <c r="F23" s="468">
        <v>0</v>
      </c>
      <c r="G23" s="476">
        <v>3952</v>
      </c>
      <c r="I23" s="216" t="s">
        <v>52</v>
      </c>
      <c r="J23" s="216" t="s">
        <v>2136</v>
      </c>
      <c r="K23" s="477" t="s">
        <v>126</v>
      </c>
      <c r="L23" s="477" t="s">
        <v>2137</v>
      </c>
      <c r="M23" s="477">
        <v>3024</v>
      </c>
      <c r="N23" s="478">
        <v>41691</v>
      </c>
      <c r="O23" s="479">
        <v>9749.99</v>
      </c>
      <c r="P23" s="470"/>
      <c r="Q23" s="470" t="s">
        <v>45</v>
      </c>
      <c r="R23" s="470"/>
    </row>
    <row r="24" spans="2:18" ht="25.5">
      <c r="B24" s="14">
        <v>21</v>
      </c>
      <c r="C24" s="20" t="s">
        <v>6</v>
      </c>
      <c r="D24" s="340">
        <v>7</v>
      </c>
      <c r="E24" s="20" t="s">
        <v>2115</v>
      </c>
      <c r="F24" s="468">
        <v>0</v>
      </c>
      <c r="G24" s="476">
        <v>3955</v>
      </c>
      <c r="I24" s="216" t="s">
        <v>56</v>
      </c>
      <c r="J24" s="216" t="s">
        <v>2138</v>
      </c>
      <c r="K24" s="477" t="s">
        <v>126</v>
      </c>
      <c r="L24" s="477" t="s">
        <v>2139</v>
      </c>
      <c r="M24" s="477">
        <v>3024</v>
      </c>
      <c r="N24" s="478">
        <v>41691</v>
      </c>
      <c r="O24" s="479">
        <v>1680</v>
      </c>
      <c r="P24" s="470"/>
      <c r="Q24" s="470" t="s">
        <v>45</v>
      </c>
      <c r="R24" s="470"/>
    </row>
    <row r="25" spans="2:18" ht="25.5">
      <c r="B25" s="14">
        <v>22</v>
      </c>
      <c r="C25" s="20" t="s">
        <v>6</v>
      </c>
      <c r="D25" s="340">
        <v>7</v>
      </c>
      <c r="E25" s="20" t="s">
        <v>2115</v>
      </c>
      <c r="F25" s="468">
        <v>0</v>
      </c>
      <c r="G25" s="476">
        <v>0</v>
      </c>
      <c r="H25" s="4">
        <v>4795</v>
      </c>
      <c r="I25" s="216" t="s">
        <v>46</v>
      </c>
      <c r="J25" s="216" t="s">
        <v>2132</v>
      </c>
      <c r="K25" s="477" t="s">
        <v>50</v>
      </c>
      <c r="L25" s="464" t="s">
        <v>50</v>
      </c>
      <c r="M25" s="465" t="s">
        <v>1082</v>
      </c>
      <c r="N25" s="22" t="s">
        <v>170</v>
      </c>
      <c r="O25" s="466">
        <v>1</v>
      </c>
      <c r="P25" s="470"/>
      <c r="Q25" s="470" t="s">
        <v>45</v>
      </c>
      <c r="R25" s="470"/>
    </row>
    <row r="26" spans="2:18" ht="26.25">
      <c r="B26" s="14">
        <v>23</v>
      </c>
      <c r="C26" s="20" t="s">
        <v>6</v>
      </c>
      <c r="D26" s="340">
        <v>7</v>
      </c>
      <c r="E26" s="20" t="s">
        <v>2115</v>
      </c>
      <c r="F26" s="468">
        <v>3105</v>
      </c>
      <c r="G26" s="468">
        <v>1086</v>
      </c>
      <c r="H26" s="4">
        <v>1114</v>
      </c>
      <c r="I26" s="469" t="s">
        <v>46</v>
      </c>
      <c r="J26" s="469" t="s">
        <v>2140</v>
      </c>
      <c r="K26" s="469" t="s">
        <v>50</v>
      </c>
      <c r="L26" s="464" t="s">
        <v>50</v>
      </c>
      <c r="M26" s="465" t="s">
        <v>1082</v>
      </c>
      <c r="N26" s="22" t="s">
        <v>170</v>
      </c>
      <c r="O26" s="466">
        <v>1</v>
      </c>
      <c r="P26" s="470"/>
      <c r="Q26" s="470" t="s">
        <v>45</v>
      </c>
      <c r="R26" s="470"/>
    </row>
    <row r="27" spans="2:18" ht="26.25">
      <c r="B27" s="14">
        <v>24</v>
      </c>
      <c r="C27" s="20" t="s">
        <v>6</v>
      </c>
      <c r="D27" s="340"/>
      <c r="E27" s="20" t="s">
        <v>2115</v>
      </c>
      <c r="F27" s="468">
        <v>0</v>
      </c>
      <c r="G27" s="468">
        <v>0</v>
      </c>
      <c r="H27" s="4">
        <v>4798</v>
      </c>
      <c r="I27" s="469" t="s">
        <v>46</v>
      </c>
      <c r="J27" s="469" t="s">
        <v>2141</v>
      </c>
      <c r="K27" s="469" t="s">
        <v>50</v>
      </c>
      <c r="L27" s="464" t="s">
        <v>50</v>
      </c>
      <c r="M27" s="465" t="s">
        <v>1082</v>
      </c>
      <c r="N27" s="22" t="s">
        <v>170</v>
      </c>
      <c r="O27" s="466">
        <v>1</v>
      </c>
      <c r="P27" s="470"/>
      <c r="Q27" s="470" t="s">
        <v>45</v>
      </c>
      <c r="R27" s="470"/>
    </row>
    <row r="28" spans="2:18">
      <c r="B28" s="14">
        <v>25</v>
      </c>
      <c r="C28" s="20" t="s">
        <v>6</v>
      </c>
      <c r="D28" s="340">
        <v>7</v>
      </c>
      <c r="E28" s="20" t="s">
        <v>2115</v>
      </c>
      <c r="F28" s="468">
        <v>0</v>
      </c>
      <c r="G28" s="476">
        <v>4303</v>
      </c>
      <c r="I28" s="216" t="s">
        <v>88</v>
      </c>
      <c r="J28" s="216" t="s">
        <v>2142</v>
      </c>
      <c r="K28" s="216" t="s">
        <v>50</v>
      </c>
      <c r="L28" s="477" t="s">
        <v>50</v>
      </c>
      <c r="M28" s="477" t="s">
        <v>2143</v>
      </c>
      <c r="N28" s="478">
        <v>42140</v>
      </c>
      <c r="O28" s="479">
        <v>1125</v>
      </c>
      <c r="P28" s="470"/>
      <c r="Q28" s="470" t="s">
        <v>45</v>
      </c>
      <c r="R28" s="470"/>
    </row>
    <row r="29" spans="2:18">
      <c r="B29" s="14">
        <v>26</v>
      </c>
      <c r="C29" s="20" t="s">
        <v>6</v>
      </c>
      <c r="D29" s="340">
        <v>7</v>
      </c>
      <c r="E29" s="20" t="s">
        <v>2115</v>
      </c>
      <c r="F29" s="468">
        <v>0</v>
      </c>
      <c r="G29" s="476">
        <v>0</v>
      </c>
      <c r="H29" s="4">
        <v>4799</v>
      </c>
      <c r="I29" s="477" t="s">
        <v>48</v>
      </c>
      <c r="J29" s="216" t="s">
        <v>2144</v>
      </c>
      <c r="K29" s="216" t="s">
        <v>50</v>
      </c>
      <c r="L29" s="464" t="s">
        <v>50</v>
      </c>
      <c r="M29" s="465" t="s">
        <v>1082</v>
      </c>
      <c r="N29" s="22" t="s">
        <v>170</v>
      </c>
      <c r="O29" s="466">
        <v>1</v>
      </c>
      <c r="P29" s="470"/>
      <c r="Q29" s="470" t="s">
        <v>45</v>
      </c>
      <c r="R29" s="470"/>
    </row>
    <row r="30" spans="2:18" ht="51.75">
      <c r="B30" s="14">
        <v>27</v>
      </c>
      <c r="C30" s="20" t="s">
        <v>6</v>
      </c>
      <c r="D30" s="340">
        <v>7</v>
      </c>
      <c r="E30" s="20" t="s">
        <v>2115</v>
      </c>
      <c r="F30" s="468">
        <v>0</v>
      </c>
      <c r="G30" s="468">
        <v>4087</v>
      </c>
      <c r="I30" s="470" t="s">
        <v>1690</v>
      </c>
      <c r="J30" s="469" t="s">
        <v>2145</v>
      </c>
      <c r="K30" s="470" t="s">
        <v>1691</v>
      </c>
      <c r="L30" s="470" t="s">
        <v>2146</v>
      </c>
      <c r="M30" s="470" t="s">
        <v>2147</v>
      </c>
      <c r="N30" s="473">
        <v>41843</v>
      </c>
      <c r="O30" s="474">
        <v>9587.4</v>
      </c>
      <c r="P30" s="470"/>
      <c r="Q30" s="470" t="s">
        <v>45</v>
      </c>
      <c r="R30" s="470"/>
    </row>
    <row r="31" spans="2:18">
      <c r="B31" s="14">
        <v>28</v>
      </c>
      <c r="C31" s="20" t="s">
        <v>6</v>
      </c>
      <c r="D31" s="340">
        <v>7</v>
      </c>
      <c r="E31" s="20" t="s">
        <v>2115</v>
      </c>
      <c r="F31" s="468">
        <v>0</v>
      </c>
      <c r="G31" s="468">
        <v>1334</v>
      </c>
      <c r="H31" s="4">
        <v>4786</v>
      </c>
      <c r="I31" s="477" t="s">
        <v>96</v>
      </c>
      <c r="J31" s="216" t="s">
        <v>2148</v>
      </c>
      <c r="K31" s="216" t="s">
        <v>98</v>
      </c>
      <c r="L31" s="477" t="s">
        <v>2149</v>
      </c>
      <c r="M31" s="465" t="s">
        <v>1082</v>
      </c>
      <c r="N31" s="22" t="s">
        <v>170</v>
      </c>
      <c r="O31" s="466">
        <v>1</v>
      </c>
      <c r="P31" s="470"/>
      <c r="Q31" s="470" t="s">
        <v>45</v>
      </c>
      <c r="R31" s="470"/>
    </row>
    <row r="32" spans="2:18">
      <c r="B32" s="14">
        <v>29</v>
      </c>
      <c r="C32" s="20" t="s">
        <v>6</v>
      </c>
      <c r="D32" s="340">
        <v>7</v>
      </c>
      <c r="E32" s="20" t="s">
        <v>2115</v>
      </c>
      <c r="F32" s="468">
        <v>0</v>
      </c>
      <c r="G32" s="468">
        <v>0</v>
      </c>
      <c r="H32" s="4">
        <v>4789</v>
      </c>
      <c r="I32" s="477" t="s">
        <v>56</v>
      </c>
      <c r="J32" s="216" t="s">
        <v>2150</v>
      </c>
      <c r="K32" s="216" t="s">
        <v>108</v>
      </c>
      <c r="L32" s="477" t="s">
        <v>2151</v>
      </c>
      <c r="M32" s="465" t="s">
        <v>1082</v>
      </c>
      <c r="N32" s="22" t="s">
        <v>170</v>
      </c>
      <c r="O32" s="466">
        <v>1</v>
      </c>
      <c r="P32" s="470"/>
      <c r="Q32" s="470" t="s">
        <v>45</v>
      </c>
      <c r="R32" s="470"/>
    </row>
    <row r="33" spans="2:18" ht="25.5">
      <c r="B33" s="14">
        <v>30</v>
      </c>
      <c r="C33" s="20" t="s">
        <v>6</v>
      </c>
      <c r="D33" s="340">
        <v>7</v>
      </c>
      <c r="E33" s="20" t="s">
        <v>2115</v>
      </c>
      <c r="F33" s="468">
        <v>0</v>
      </c>
      <c r="G33" s="468">
        <v>0</v>
      </c>
      <c r="I33" s="477" t="s">
        <v>1693</v>
      </c>
      <c r="J33" s="216" t="s">
        <v>2152</v>
      </c>
      <c r="K33" s="216" t="s">
        <v>1790</v>
      </c>
      <c r="L33" s="477" t="s">
        <v>2153</v>
      </c>
      <c r="M33" s="477" t="s">
        <v>2154</v>
      </c>
      <c r="N33" s="478">
        <v>42467</v>
      </c>
      <c r="O33" s="479">
        <v>8691.8799999999992</v>
      </c>
      <c r="P33" s="470"/>
      <c r="Q33" s="470" t="s">
        <v>45</v>
      </c>
      <c r="R33" s="470"/>
    </row>
    <row r="34" spans="2:18" ht="38.25">
      <c r="B34" s="14">
        <v>31</v>
      </c>
      <c r="C34" s="20" t="s">
        <v>6</v>
      </c>
      <c r="D34" s="340">
        <v>7</v>
      </c>
      <c r="E34" s="20" t="s">
        <v>2115</v>
      </c>
      <c r="F34" s="468">
        <v>0</v>
      </c>
      <c r="G34" s="468">
        <v>0</v>
      </c>
      <c r="H34" s="4">
        <v>2009</v>
      </c>
      <c r="I34" s="477" t="s">
        <v>2155</v>
      </c>
      <c r="J34" s="216" t="s">
        <v>2156</v>
      </c>
      <c r="K34" s="216" t="s">
        <v>2157</v>
      </c>
      <c r="L34" s="477">
        <v>40540</v>
      </c>
      <c r="M34" s="477" t="s">
        <v>2158</v>
      </c>
      <c r="N34" s="478">
        <v>42480</v>
      </c>
      <c r="O34" s="479">
        <v>2500.0300000000002</v>
      </c>
      <c r="P34" s="470"/>
      <c r="Q34" s="470" t="s">
        <v>45</v>
      </c>
      <c r="R34" s="470"/>
    </row>
    <row r="35" spans="2:18">
      <c r="B35" s="14">
        <v>32</v>
      </c>
      <c r="C35" s="20" t="s">
        <v>6</v>
      </c>
      <c r="D35" s="340">
        <v>7</v>
      </c>
      <c r="E35" s="20" t="s">
        <v>2115</v>
      </c>
      <c r="F35" s="468">
        <v>0</v>
      </c>
      <c r="G35" s="468">
        <v>0</v>
      </c>
      <c r="H35" s="4">
        <v>4787</v>
      </c>
      <c r="I35" s="477" t="s">
        <v>156</v>
      </c>
      <c r="J35" s="216" t="s">
        <v>2159</v>
      </c>
      <c r="K35" s="216" t="s">
        <v>108</v>
      </c>
      <c r="L35" s="477" t="s">
        <v>2160</v>
      </c>
      <c r="M35" s="465" t="s">
        <v>1082</v>
      </c>
      <c r="N35" s="22" t="s">
        <v>170</v>
      </c>
      <c r="O35" s="466">
        <v>1</v>
      </c>
      <c r="P35" s="470"/>
      <c r="Q35" s="470" t="s">
        <v>45</v>
      </c>
      <c r="R35" s="470"/>
    </row>
    <row r="36" spans="2:18" ht="25.5">
      <c r="B36" s="14">
        <v>33</v>
      </c>
      <c r="C36" s="20" t="s">
        <v>6</v>
      </c>
      <c r="D36" s="340">
        <v>7</v>
      </c>
      <c r="E36" s="20" t="s">
        <v>2115</v>
      </c>
      <c r="F36" s="468">
        <v>0</v>
      </c>
      <c r="G36" s="468">
        <v>3954</v>
      </c>
      <c r="H36" s="4">
        <v>4788</v>
      </c>
      <c r="I36" s="477" t="s">
        <v>60</v>
      </c>
      <c r="J36" s="216" t="s">
        <v>2161</v>
      </c>
      <c r="K36" s="216" t="s">
        <v>108</v>
      </c>
      <c r="L36" s="477" t="s">
        <v>50</v>
      </c>
      <c r="M36" s="465" t="s">
        <v>1082</v>
      </c>
      <c r="N36" s="22" t="s">
        <v>170</v>
      </c>
      <c r="O36" s="466">
        <v>1</v>
      </c>
      <c r="P36" s="470"/>
      <c r="Q36" s="470" t="s">
        <v>45</v>
      </c>
      <c r="R36" s="470"/>
    </row>
    <row r="37" spans="2:18" ht="25.5">
      <c r="B37" s="14">
        <v>34</v>
      </c>
      <c r="C37" s="20" t="s">
        <v>6</v>
      </c>
      <c r="D37" s="340">
        <v>7</v>
      </c>
      <c r="E37" s="20" t="s">
        <v>2115</v>
      </c>
      <c r="F37" s="468">
        <v>0</v>
      </c>
      <c r="G37" s="468">
        <v>3955</v>
      </c>
      <c r="H37" s="4">
        <v>4790</v>
      </c>
      <c r="I37" s="477" t="s">
        <v>56</v>
      </c>
      <c r="J37" s="216" t="s">
        <v>2162</v>
      </c>
      <c r="K37" s="216" t="s">
        <v>108</v>
      </c>
      <c r="L37" s="477" t="s">
        <v>1945</v>
      </c>
      <c r="M37" s="465" t="s">
        <v>1082</v>
      </c>
      <c r="N37" s="22" t="s">
        <v>170</v>
      </c>
      <c r="O37" s="466">
        <v>1</v>
      </c>
      <c r="P37" s="470"/>
      <c r="Q37" s="470" t="s">
        <v>45</v>
      </c>
      <c r="R37" s="470"/>
    </row>
    <row r="38" spans="2:18">
      <c r="B38" s="14">
        <v>35</v>
      </c>
      <c r="C38" s="20" t="s">
        <v>6</v>
      </c>
      <c r="D38" s="340">
        <v>7</v>
      </c>
      <c r="E38" s="20" t="s">
        <v>2115</v>
      </c>
      <c r="F38" s="468">
        <v>0</v>
      </c>
      <c r="G38" s="468">
        <v>0</v>
      </c>
      <c r="H38" s="4">
        <v>4793</v>
      </c>
      <c r="I38" s="477" t="s">
        <v>156</v>
      </c>
      <c r="J38" s="216" t="s">
        <v>2163</v>
      </c>
      <c r="K38" s="216" t="s">
        <v>109</v>
      </c>
      <c r="L38" s="477" t="s">
        <v>1657</v>
      </c>
      <c r="M38" s="465" t="s">
        <v>1082</v>
      </c>
      <c r="N38" s="22" t="s">
        <v>170</v>
      </c>
      <c r="O38" s="466">
        <v>1</v>
      </c>
      <c r="P38" s="470"/>
      <c r="Q38" s="470" t="s">
        <v>45</v>
      </c>
      <c r="R38" s="470"/>
    </row>
    <row r="39" spans="2:18">
      <c r="B39" s="14">
        <v>36</v>
      </c>
      <c r="C39" s="20" t="s">
        <v>6</v>
      </c>
      <c r="D39" s="340">
        <v>7</v>
      </c>
      <c r="E39" s="20" t="s">
        <v>2115</v>
      </c>
      <c r="F39" s="468">
        <v>0</v>
      </c>
      <c r="G39" s="468">
        <v>0</v>
      </c>
      <c r="H39" s="4">
        <v>4792</v>
      </c>
      <c r="I39" s="477" t="s">
        <v>60</v>
      </c>
      <c r="J39" s="216" t="s">
        <v>2164</v>
      </c>
      <c r="K39" s="216" t="s">
        <v>108</v>
      </c>
      <c r="L39" s="477" t="s">
        <v>2165</v>
      </c>
      <c r="M39" s="465" t="s">
        <v>1082</v>
      </c>
      <c r="N39" s="22" t="s">
        <v>170</v>
      </c>
      <c r="O39" s="466">
        <v>1</v>
      </c>
      <c r="P39" s="470"/>
      <c r="Q39" s="470" t="s">
        <v>45</v>
      </c>
      <c r="R39" s="470"/>
    </row>
    <row r="40" spans="2:18" ht="25.5">
      <c r="B40" s="14">
        <v>37</v>
      </c>
      <c r="C40" s="20" t="s">
        <v>6</v>
      </c>
      <c r="D40" s="340">
        <v>7</v>
      </c>
      <c r="E40" s="20" t="s">
        <v>2115</v>
      </c>
      <c r="F40" s="468">
        <v>0</v>
      </c>
      <c r="G40" s="468">
        <v>0</v>
      </c>
      <c r="H40" s="4">
        <v>3954</v>
      </c>
      <c r="I40" s="477" t="s">
        <v>60</v>
      </c>
      <c r="J40" s="216" t="s">
        <v>2166</v>
      </c>
      <c r="K40" s="216" t="s">
        <v>108</v>
      </c>
      <c r="L40" s="477" t="s">
        <v>2165</v>
      </c>
      <c r="M40" s="465" t="s">
        <v>1082</v>
      </c>
      <c r="N40" s="22" t="s">
        <v>170</v>
      </c>
      <c r="O40" s="466">
        <v>1</v>
      </c>
      <c r="P40" s="470"/>
      <c r="Q40" s="470" t="s">
        <v>45</v>
      </c>
      <c r="R40" s="470"/>
    </row>
    <row r="41" spans="2:18" ht="25.5">
      <c r="B41" s="14">
        <v>41</v>
      </c>
      <c r="C41" s="20" t="s">
        <v>6</v>
      </c>
      <c r="D41" s="340">
        <v>7</v>
      </c>
      <c r="E41" s="20" t="s">
        <v>2115</v>
      </c>
      <c r="F41" s="468">
        <v>1521</v>
      </c>
      <c r="G41" s="468">
        <v>1229</v>
      </c>
      <c r="H41" s="4">
        <v>0</v>
      </c>
      <c r="I41" s="477" t="s">
        <v>188</v>
      </c>
      <c r="J41" s="216" t="s">
        <v>2167</v>
      </c>
      <c r="K41" s="216" t="s">
        <v>132</v>
      </c>
      <c r="L41" s="477" t="s">
        <v>122</v>
      </c>
      <c r="M41" s="465" t="s">
        <v>1082</v>
      </c>
      <c r="N41" s="22" t="s">
        <v>170</v>
      </c>
      <c r="O41" s="466">
        <v>1</v>
      </c>
      <c r="P41" s="470"/>
      <c r="Q41" s="470" t="s">
        <v>45</v>
      </c>
      <c r="R41" s="470"/>
    </row>
    <row r="42" spans="2:18" ht="25.5">
      <c r="B42" s="14">
        <v>44</v>
      </c>
      <c r="C42" s="20" t="s">
        <v>6</v>
      </c>
      <c r="D42" s="340">
        <v>7</v>
      </c>
      <c r="E42" s="20" t="s">
        <v>2115</v>
      </c>
      <c r="F42" s="468">
        <v>0</v>
      </c>
      <c r="G42" s="468">
        <v>1824</v>
      </c>
      <c r="H42" s="4">
        <v>0</v>
      </c>
      <c r="I42" s="477" t="s">
        <v>60</v>
      </c>
      <c r="J42" s="216" t="s">
        <v>157</v>
      </c>
      <c r="K42" s="216" t="s">
        <v>1459</v>
      </c>
      <c r="L42" s="477" t="s">
        <v>2168</v>
      </c>
      <c r="M42" s="465" t="s">
        <v>1082</v>
      </c>
      <c r="N42" s="22" t="s">
        <v>170</v>
      </c>
      <c r="O42" s="466">
        <v>1</v>
      </c>
      <c r="P42" s="470"/>
      <c r="Q42" s="470" t="s">
        <v>45</v>
      </c>
      <c r="R42" s="470"/>
    </row>
    <row r="43" spans="2:18" ht="26.25">
      <c r="B43" s="14">
        <v>53</v>
      </c>
      <c r="C43" s="20" t="s">
        <v>6</v>
      </c>
      <c r="D43" s="340">
        <v>7</v>
      </c>
      <c r="E43" s="20" t="s">
        <v>2115</v>
      </c>
      <c r="F43" s="468">
        <v>0</v>
      </c>
      <c r="G43" s="468">
        <v>0</v>
      </c>
      <c r="H43" s="4">
        <v>4785</v>
      </c>
      <c r="I43" s="470" t="s">
        <v>166</v>
      </c>
      <c r="J43" s="469" t="s">
        <v>2169</v>
      </c>
      <c r="K43" s="469" t="s">
        <v>2170</v>
      </c>
      <c r="L43" s="469" t="s">
        <v>2170</v>
      </c>
      <c r="M43" s="465" t="s">
        <v>1082</v>
      </c>
      <c r="N43" s="22" t="s">
        <v>170</v>
      </c>
      <c r="O43" s="466">
        <v>1</v>
      </c>
      <c r="P43" s="470"/>
      <c r="Q43" s="470" t="s">
        <v>45</v>
      </c>
      <c r="R43" s="470"/>
    </row>
    <row r="44" spans="2:18">
      <c r="B44" s="381"/>
      <c r="C44" s="382"/>
      <c r="D44" s="382"/>
      <c r="E44" s="382"/>
      <c r="F44" s="381"/>
      <c r="G44" s="381"/>
      <c r="H44" s="383"/>
      <c r="I44" s="384"/>
      <c r="J44" s="384"/>
      <c r="K44" s="384"/>
      <c r="L44" s="384"/>
      <c r="M44" s="382"/>
      <c r="N44" s="386"/>
      <c r="O44" s="387"/>
      <c r="P44" s="382"/>
      <c r="Q44" s="382"/>
      <c r="R44" s="38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0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7.140625" style="2" customWidth="1"/>
    <col min="3" max="3" width="20" style="340" customWidth="1"/>
    <col min="4" max="4" width="7" style="340" customWidth="1"/>
    <col min="5" max="5" width="26.140625" style="340" customWidth="1"/>
    <col min="6" max="7" width="7.28515625" style="2" customWidth="1"/>
    <col min="8" max="8" width="10.28515625" style="4" customWidth="1"/>
    <col min="9" max="9" width="25.7109375" style="48" customWidth="1"/>
    <col min="10" max="10" width="32.28515625" style="48" customWidth="1"/>
    <col min="11" max="11" width="14.85546875" style="48" customWidth="1"/>
    <col min="12" max="12" width="14.28515625" style="48" customWidth="1"/>
    <col min="13" max="13" width="11" style="340" customWidth="1"/>
    <col min="14" max="14" width="16" style="190" customWidth="1"/>
    <col min="15" max="15" width="16" style="191" customWidth="1"/>
    <col min="16" max="16" width="12.5703125" style="340" customWidth="1"/>
    <col min="17" max="19" width="3.85546875" style="340" customWidth="1"/>
    <col min="20" max="1021" width="9.140625" style="6"/>
    <col min="1022" max="16384" width="9.140625" style="63"/>
  </cols>
  <sheetData>
    <row r="1" spans="2:19" s="66" customFormat="1" ht="78.75" customHeight="1">
      <c r="B1" s="741" t="s">
        <v>2462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2:19" s="66" customFormat="1" ht="47.25" customHeight="1">
      <c r="B2" s="430" t="s">
        <v>26</v>
      </c>
      <c r="C2" s="430" t="s">
        <v>0</v>
      </c>
      <c r="D2" s="430" t="s">
        <v>27</v>
      </c>
      <c r="E2" s="430" t="s">
        <v>28</v>
      </c>
      <c r="F2" s="742" t="s">
        <v>29</v>
      </c>
      <c r="G2" s="742"/>
      <c r="H2" s="430" t="s">
        <v>30</v>
      </c>
      <c r="I2" s="742" t="s">
        <v>4104</v>
      </c>
      <c r="J2" s="742"/>
      <c r="K2" s="742"/>
      <c r="L2" s="742"/>
      <c r="M2" s="430" t="s">
        <v>32</v>
      </c>
      <c r="N2" s="187" t="s">
        <v>33</v>
      </c>
      <c r="O2" s="188" t="s">
        <v>34</v>
      </c>
      <c r="P2" s="430" t="s">
        <v>477</v>
      </c>
      <c r="Q2" s="742" t="s">
        <v>35</v>
      </c>
      <c r="R2" s="742"/>
      <c r="S2" s="742"/>
    </row>
    <row r="3" spans="2:19" s="78" customFormat="1" ht="12.75">
      <c r="B3" s="431"/>
      <c r="C3" s="431"/>
      <c r="D3" s="431"/>
      <c r="E3" s="431"/>
      <c r="F3" s="431"/>
      <c r="G3" s="431"/>
      <c r="H3" s="431"/>
      <c r="I3" s="431" t="s">
        <v>36</v>
      </c>
      <c r="J3" s="431" t="s">
        <v>37</v>
      </c>
      <c r="K3" s="431" t="s">
        <v>38</v>
      </c>
      <c r="L3" s="431" t="s">
        <v>39</v>
      </c>
      <c r="M3" s="431"/>
      <c r="N3" s="61"/>
      <c r="O3" s="62"/>
      <c r="P3" s="431"/>
      <c r="Q3" s="431" t="s">
        <v>40</v>
      </c>
      <c r="R3" s="431" t="s">
        <v>41</v>
      </c>
      <c r="S3" s="431" t="s">
        <v>42</v>
      </c>
    </row>
    <row r="4" spans="2:19" ht="42.75">
      <c r="B4" s="2">
        <v>1</v>
      </c>
      <c r="C4" s="20" t="s">
        <v>1925</v>
      </c>
      <c r="D4" s="340">
        <v>65</v>
      </c>
      <c r="E4" s="20" t="s">
        <v>1892</v>
      </c>
      <c r="F4" s="14">
        <v>15</v>
      </c>
      <c r="G4" s="14">
        <v>15</v>
      </c>
      <c r="H4" s="4">
        <v>2269</v>
      </c>
      <c r="I4" s="48" t="s">
        <v>79</v>
      </c>
      <c r="J4" s="48" t="s">
        <v>1893</v>
      </c>
      <c r="K4" s="48" t="s">
        <v>50</v>
      </c>
      <c r="L4" s="48" t="s">
        <v>50</v>
      </c>
      <c r="M4" s="48" t="s">
        <v>1082</v>
      </c>
      <c r="N4" s="22" t="s">
        <v>1082</v>
      </c>
      <c r="O4" s="108">
        <v>1</v>
      </c>
      <c r="P4" s="48"/>
      <c r="Q4" s="20" t="s">
        <v>45</v>
      </c>
      <c r="R4" s="48"/>
    </row>
    <row r="5" spans="2:19" ht="51">
      <c r="B5" s="2">
        <v>2</v>
      </c>
      <c r="C5" s="20" t="s">
        <v>1925</v>
      </c>
      <c r="D5" s="340">
        <v>65</v>
      </c>
      <c r="E5" s="20" t="s">
        <v>1892</v>
      </c>
      <c r="F5" s="14">
        <v>535</v>
      </c>
      <c r="G5" s="14">
        <v>117</v>
      </c>
      <c r="H5" s="4">
        <v>2267</v>
      </c>
      <c r="I5" s="48" t="s">
        <v>329</v>
      </c>
      <c r="J5" s="48" t="s">
        <v>1894</v>
      </c>
      <c r="K5" s="48" t="s">
        <v>50</v>
      </c>
      <c r="L5" s="48" t="s">
        <v>50</v>
      </c>
      <c r="M5" s="48" t="s">
        <v>1082</v>
      </c>
      <c r="N5" s="22" t="s">
        <v>1082</v>
      </c>
      <c r="O5" s="108">
        <v>1</v>
      </c>
      <c r="P5" s="48"/>
      <c r="Q5" s="20" t="s">
        <v>45</v>
      </c>
      <c r="R5" s="48"/>
    </row>
    <row r="6" spans="2:19" ht="42.75">
      <c r="B6" s="2">
        <v>3</v>
      </c>
      <c r="C6" s="20" t="s">
        <v>1925</v>
      </c>
      <c r="D6" s="340">
        <v>65</v>
      </c>
      <c r="E6" s="20" t="s">
        <v>1892</v>
      </c>
      <c r="F6" s="14">
        <v>116</v>
      </c>
      <c r="G6" s="14">
        <v>534</v>
      </c>
      <c r="H6" s="4">
        <v>2270</v>
      </c>
      <c r="I6" s="48" t="s">
        <v>82</v>
      </c>
      <c r="J6" s="48" t="s">
        <v>1895</v>
      </c>
      <c r="K6" s="48" t="s">
        <v>50</v>
      </c>
      <c r="L6" s="48" t="s">
        <v>50</v>
      </c>
      <c r="M6" s="48" t="s">
        <v>1082</v>
      </c>
      <c r="N6" s="22" t="s">
        <v>1082</v>
      </c>
      <c r="O6" s="108">
        <v>1</v>
      </c>
      <c r="P6" s="48"/>
      <c r="Q6" s="20" t="s">
        <v>45</v>
      </c>
      <c r="R6" s="48"/>
    </row>
    <row r="7" spans="2:19" ht="42.75">
      <c r="B7" s="2">
        <v>4</v>
      </c>
      <c r="C7" s="20" t="s">
        <v>1925</v>
      </c>
      <c r="D7" s="340">
        <v>65</v>
      </c>
      <c r="E7" s="20" t="s">
        <v>1892</v>
      </c>
      <c r="F7" s="14">
        <v>0</v>
      </c>
      <c r="G7" s="14">
        <v>0</v>
      </c>
      <c r="H7" s="4">
        <v>2279</v>
      </c>
      <c r="I7" s="48" t="s">
        <v>1896</v>
      </c>
      <c r="J7" s="48" t="s">
        <v>1897</v>
      </c>
      <c r="K7" s="48" t="s">
        <v>1898</v>
      </c>
      <c r="L7" s="48" t="s">
        <v>1898</v>
      </c>
      <c r="M7" s="48" t="s">
        <v>1082</v>
      </c>
      <c r="N7" s="22" t="s">
        <v>1082</v>
      </c>
      <c r="O7" s="108">
        <v>1</v>
      </c>
      <c r="P7" s="48"/>
      <c r="Q7" s="20" t="s">
        <v>45</v>
      </c>
      <c r="R7" s="48"/>
    </row>
    <row r="8" spans="2:19" ht="42.75">
      <c r="B8" s="2">
        <v>5</v>
      </c>
      <c r="C8" s="20" t="s">
        <v>1925</v>
      </c>
      <c r="D8" s="340">
        <v>65</v>
      </c>
      <c r="E8" s="20" t="s">
        <v>1892</v>
      </c>
      <c r="F8" s="14">
        <v>0</v>
      </c>
      <c r="G8" s="14">
        <v>4257</v>
      </c>
      <c r="H8" s="4">
        <v>2030</v>
      </c>
      <c r="I8" s="48" t="s">
        <v>84</v>
      </c>
      <c r="J8" s="48" t="s">
        <v>1899</v>
      </c>
      <c r="K8" s="48" t="s">
        <v>50</v>
      </c>
      <c r="L8" s="48" t="s">
        <v>50</v>
      </c>
      <c r="M8" s="48" t="s">
        <v>1082</v>
      </c>
      <c r="N8" s="22" t="s">
        <v>1082</v>
      </c>
      <c r="O8" s="108">
        <v>1</v>
      </c>
      <c r="P8" s="48"/>
      <c r="Q8" s="20" t="s">
        <v>45</v>
      </c>
      <c r="R8" s="48"/>
    </row>
    <row r="9" spans="2:19" ht="42.75">
      <c r="B9" s="2">
        <v>6</v>
      </c>
      <c r="C9" s="20" t="s">
        <v>1925</v>
      </c>
      <c r="D9" s="340">
        <v>65</v>
      </c>
      <c r="E9" s="20" t="s">
        <v>1892</v>
      </c>
      <c r="F9" s="14">
        <v>1474</v>
      </c>
      <c r="G9" s="14">
        <v>2363</v>
      </c>
      <c r="H9" s="4">
        <v>2276</v>
      </c>
      <c r="I9" s="48" t="s">
        <v>84</v>
      </c>
      <c r="J9" s="48" t="s">
        <v>81</v>
      </c>
      <c r="K9" s="48" t="s">
        <v>50</v>
      </c>
      <c r="L9" s="48" t="s">
        <v>50</v>
      </c>
      <c r="M9" s="48" t="s">
        <v>1082</v>
      </c>
      <c r="N9" s="22" t="s">
        <v>1082</v>
      </c>
      <c r="O9" s="108">
        <v>1</v>
      </c>
      <c r="P9" s="48"/>
      <c r="Q9" s="20" t="s">
        <v>45</v>
      </c>
      <c r="R9" s="48"/>
    </row>
    <row r="10" spans="2:19" ht="42.75">
      <c r="B10" s="2">
        <v>7</v>
      </c>
      <c r="C10" s="20" t="s">
        <v>1925</v>
      </c>
      <c r="D10" s="340">
        <v>65</v>
      </c>
      <c r="E10" s="20" t="s">
        <v>1892</v>
      </c>
      <c r="F10" s="14">
        <v>0</v>
      </c>
      <c r="G10" s="14">
        <v>1248</v>
      </c>
      <c r="H10" s="4">
        <v>4700</v>
      </c>
      <c r="I10" s="48" t="s">
        <v>84</v>
      </c>
      <c r="J10" s="48" t="s">
        <v>81</v>
      </c>
      <c r="K10" s="48" t="s">
        <v>50</v>
      </c>
      <c r="L10" s="48" t="s">
        <v>50</v>
      </c>
      <c r="M10" s="48" t="s">
        <v>1082</v>
      </c>
      <c r="N10" s="22" t="s">
        <v>1082</v>
      </c>
      <c r="O10" s="108">
        <v>1</v>
      </c>
      <c r="P10" s="48"/>
      <c r="Q10" s="20" t="s">
        <v>45</v>
      </c>
      <c r="R10" s="48"/>
    </row>
    <row r="11" spans="2:19" ht="42.75">
      <c r="B11" s="2">
        <v>8</v>
      </c>
      <c r="C11" s="20" t="s">
        <v>1925</v>
      </c>
      <c r="D11" s="340">
        <v>65</v>
      </c>
      <c r="E11" s="20" t="s">
        <v>1892</v>
      </c>
      <c r="F11" s="14">
        <v>0</v>
      </c>
      <c r="G11" s="14">
        <v>4107</v>
      </c>
      <c r="H11" s="4">
        <v>1775</v>
      </c>
      <c r="I11" s="48" t="s">
        <v>82</v>
      </c>
      <c r="J11" s="48" t="s">
        <v>1900</v>
      </c>
      <c r="K11" s="48" t="s">
        <v>50</v>
      </c>
      <c r="L11" s="48" t="s">
        <v>50</v>
      </c>
      <c r="M11" s="48" t="s">
        <v>1082</v>
      </c>
      <c r="N11" s="22" t="s">
        <v>1082</v>
      </c>
      <c r="O11" s="108">
        <v>1</v>
      </c>
      <c r="P11" s="48"/>
      <c r="Q11" s="20" t="s">
        <v>45</v>
      </c>
      <c r="R11" s="48"/>
    </row>
    <row r="12" spans="2:19" ht="42.75">
      <c r="B12" s="2">
        <v>9</v>
      </c>
      <c r="C12" s="20" t="s">
        <v>1925</v>
      </c>
      <c r="D12" s="340">
        <v>65</v>
      </c>
      <c r="E12" s="20" t="s">
        <v>1892</v>
      </c>
      <c r="F12" s="14">
        <v>0</v>
      </c>
      <c r="G12" s="14">
        <v>0</v>
      </c>
      <c r="H12" s="4">
        <v>2284</v>
      </c>
      <c r="I12" s="48" t="s">
        <v>79</v>
      </c>
      <c r="J12" s="48" t="s">
        <v>1901</v>
      </c>
      <c r="K12" s="48" t="s">
        <v>50</v>
      </c>
      <c r="L12" s="48" t="s">
        <v>50</v>
      </c>
      <c r="M12" s="48" t="s">
        <v>1082</v>
      </c>
      <c r="N12" s="22" t="s">
        <v>1082</v>
      </c>
      <c r="O12" s="108">
        <v>1</v>
      </c>
      <c r="P12" s="48"/>
      <c r="Q12" s="20" t="s">
        <v>45</v>
      </c>
      <c r="R12" s="48"/>
    </row>
    <row r="13" spans="2:19" ht="42.75">
      <c r="B13" s="2">
        <v>10</v>
      </c>
      <c r="C13" s="20" t="s">
        <v>1925</v>
      </c>
      <c r="D13" s="340">
        <v>65</v>
      </c>
      <c r="E13" s="20" t="s">
        <v>1892</v>
      </c>
      <c r="F13" s="14">
        <v>913</v>
      </c>
      <c r="G13" s="14">
        <v>240</v>
      </c>
      <c r="H13" s="4">
        <v>2285</v>
      </c>
      <c r="I13" s="48" t="s">
        <v>84</v>
      </c>
      <c r="J13" s="48" t="s">
        <v>1902</v>
      </c>
      <c r="K13" s="48" t="s">
        <v>50</v>
      </c>
      <c r="L13" s="48" t="s">
        <v>50</v>
      </c>
      <c r="M13" s="48" t="s">
        <v>1082</v>
      </c>
      <c r="N13" s="22" t="s">
        <v>1082</v>
      </c>
      <c r="O13" s="108">
        <v>1</v>
      </c>
      <c r="P13" s="48"/>
      <c r="Q13" s="20" t="s">
        <v>45</v>
      </c>
      <c r="R13" s="48"/>
    </row>
    <row r="14" spans="2:19" ht="42.75">
      <c r="B14" s="2">
        <v>11</v>
      </c>
      <c r="C14" s="20" t="s">
        <v>1925</v>
      </c>
      <c r="D14" s="340">
        <v>65</v>
      </c>
      <c r="E14" s="20" t="s">
        <v>1892</v>
      </c>
      <c r="F14" s="14">
        <v>0</v>
      </c>
      <c r="G14" s="14">
        <v>0</v>
      </c>
      <c r="H14" s="4">
        <v>2286</v>
      </c>
      <c r="I14" s="48" t="s">
        <v>84</v>
      </c>
      <c r="J14" s="48" t="s">
        <v>81</v>
      </c>
      <c r="K14" s="48" t="s">
        <v>50</v>
      </c>
      <c r="L14" s="48" t="s">
        <v>50</v>
      </c>
      <c r="M14" s="48" t="s">
        <v>1082</v>
      </c>
      <c r="N14" s="22" t="s">
        <v>1082</v>
      </c>
      <c r="O14" s="108">
        <v>1</v>
      </c>
      <c r="P14" s="48"/>
      <c r="Q14" s="20" t="s">
        <v>45</v>
      </c>
      <c r="R14" s="48"/>
    </row>
    <row r="15" spans="2:19" ht="42.75">
      <c r="B15" s="2">
        <v>12</v>
      </c>
      <c r="C15" s="20" t="s">
        <v>1925</v>
      </c>
      <c r="D15" s="340">
        <v>65</v>
      </c>
      <c r="E15" s="20" t="s">
        <v>1892</v>
      </c>
      <c r="F15" s="14">
        <v>0</v>
      </c>
      <c r="G15" s="14">
        <v>0</v>
      </c>
      <c r="H15" s="4">
        <v>4618</v>
      </c>
      <c r="I15" s="48" t="s">
        <v>124</v>
      </c>
      <c r="J15" s="48" t="s">
        <v>202</v>
      </c>
      <c r="K15" s="48" t="s">
        <v>1903</v>
      </c>
      <c r="L15" s="48" t="s">
        <v>50</v>
      </c>
      <c r="M15" s="48" t="s">
        <v>1082</v>
      </c>
      <c r="N15" s="22" t="s">
        <v>1082</v>
      </c>
      <c r="O15" s="108">
        <v>1</v>
      </c>
      <c r="P15" s="48"/>
      <c r="Q15" s="20" t="s">
        <v>45</v>
      </c>
      <c r="R15" s="48"/>
    </row>
    <row r="16" spans="2:19" ht="42.75">
      <c r="B16" s="2">
        <v>13</v>
      </c>
      <c r="C16" s="20" t="s">
        <v>1925</v>
      </c>
      <c r="D16" s="340">
        <v>65</v>
      </c>
      <c r="E16" s="20" t="s">
        <v>1892</v>
      </c>
      <c r="F16" s="14">
        <v>0</v>
      </c>
      <c r="G16" s="14">
        <v>0</v>
      </c>
      <c r="H16" s="4">
        <v>4703</v>
      </c>
      <c r="I16" s="48" t="s">
        <v>124</v>
      </c>
      <c r="J16" s="48" t="s">
        <v>1904</v>
      </c>
      <c r="K16" s="48" t="s">
        <v>1903</v>
      </c>
      <c r="L16" s="48" t="s">
        <v>50</v>
      </c>
      <c r="M16" s="48" t="s">
        <v>1082</v>
      </c>
      <c r="N16" s="22" t="s">
        <v>1082</v>
      </c>
      <c r="O16" s="108">
        <v>1</v>
      </c>
      <c r="P16" s="48"/>
      <c r="Q16" s="20" t="s">
        <v>45</v>
      </c>
      <c r="R16" s="48"/>
    </row>
    <row r="17" spans="2:18" ht="42.75">
      <c r="B17" s="2">
        <v>14</v>
      </c>
      <c r="C17" s="20" t="s">
        <v>1925</v>
      </c>
      <c r="D17" s="340">
        <v>65</v>
      </c>
      <c r="E17" s="20" t="s">
        <v>1892</v>
      </c>
      <c r="F17" s="14">
        <v>0</v>
      </c>
      <c r="G17" s="14">
        <v>1588</v>
      </c>
      <c r="H17" s="4">
        <v>2283</v>
      </c>
      <c r="I17" s="48" t="s">
        <v>83</v>
      </c>
      <c r="J17" s="48" t="s">
        <v>1905</v>
      </c>
      <c r="K17" s="48" t="s">
        <v>50</v>
      </c>
      <c r="L17" s="48" t="s">
        <v>50</v>
      </c>
      <c r="M17" s="48" t="s">
        <v>1082</v>
      </c>
      <c r="N17" s="22" t="s">
        <v>1082</v>
      </c>
      <c r="O17" s="108">
        <v>1</v>
      </c>
      <c r="P17" s="48"/>
      <c r="Q17" s="20" t="s">
        <v>45</v>
      </c>
      <c r="R17" s="48"/>
    </row>
    <row r="18" spans="2:18" ht="42.75">
      <c r="B18" s="2">
        <v>15</v>
      </c>
      <c r="C18" s="20" t="s">
        <v>1925</v>
      </c>
      <c r="D18" s="340">
        <v>65</v>
      </c>
      <c r="E18" s="20" t="s">
        <v>1892</v>
      </c>
      <c r="F18" s="14">
        <v>0</v>
      </c>
      <c r="G18" s="14">
        <v>4036</v>
      </c>
      <c r="H18" s="4">
        <v>1777</v>
      </c>
      <c r="I18" s="48" t="s">
        <v>82</v>
      </c>
      <c r="J18" s="48" t="s">
        <v>1900</v>
      </c>
      <c r="K18" s="48" t="s">
        <v>50</v>
      </c>
      <c r="L18" s="48" t="s">
        <v>50</v>
      </c>
      <c r="M18" s="48" t="s">
        <v>1082</v>
      </c>
      <c r="N18" s="22" t="s">
        <v>1082</v>
      </c>
      <c r="O18" s="108">
        <v>1</v>
      </c>
      <c r="P18" s="48"/>
      <c r="Q18" s="20" t="s">
        <v>45</v>
      </c>
      <c r="R18" s="48"/>
    </row>
    <row r="19" spans="2:18" ht="42.75">
      <c r="B19" s="2">
        <v>16</v>
      </c>
      <c r="C19" s="20" t="s">
        <v>1925</v>
      </c>
      <c r="D19" s="340">
        <v>65</v>
      </c>
      <c r="E19" s="20" t="s">
        <v>1892</v>
      </c>
      <c r="F19" s="14">
        <v>0</v>
      </c>
      <c r="G19" s="14">
        <v>2257</v>
      </c>
      <c r="H19" s="4">
        <v>2056</v>
      </c>
      <c r="I19" s="48" t="s">
        <v>72</v>
      </c>
      <c r="J19" s="48" t="s">
        <v>1906</v>
      </c>
      <c r="K19" s="48" t="s">
        <v>50</v>
      </c>
      <c r="L19" s="48" t="s">
        <v>50</v>
      </c>
      <c r="M19" s="48" t="s">
        <v>1082</v>
      </c>
      <c r="N19" s="22" t="s">
        <v>1082</v>
      </c>
      <c r="O19" s="108">
        <v>1</v>
      </c>
      <c r="P19" s="48"/>
      <c r="Q19" s="20" t="s">
        <v>45</v>
      </c>
      <c r="R19" s="48"/>
    </row>
    <row r="20" spans="2:18" ht="42.75">
      <c r="B20" s="2">
        <v>17</v>
      </c>
      <c r="C20" s="20" t="s">
        <v>1925</v>
      </c>
      <c r="D20" s="340">
        <v>65</v>
      </c>
      <c r="E20" s="20" t="s">
        <v>1892</v>
      </c>
      <c r="F20" s="14">
        <v>0</v>
      </c>
      <c r="G20" s="14">
        <v>488</v>
      </c>
      <c r="H20" s="4">
        <v>2055</v>
      </c>
      <c r="I20" s="48" t="s">
        <v>82</v>
      </c>
      <c r="J20" s="48" t="s">
        <v>1907</v>
      </c>
      <c r="K20" s="48" t="s">
        <v>50</v>
      </c>
      <c r="L20" s="48" t="s">
        <v>50</v>
      </c>
      <c r="M20" s="48" t="s">
        <v>1082</v>
      </c>
      <c r="N20" s="22" t="s">
        <v>1082</v>
      </c>
      <c r="O20" s="108">
        <v>1</v>
      </c>
      <c r="P20" s="48"/>
      <c r="Q20" s="20" t="s">
        <v>45</v>
      </c>
      <c r="R20" s="48"/>
    </row>
    <row r="21" spans="2:18" ht="42.75">
      <c r="B21" s="2">
        <v>18</v>
      </c>
      <c r="C21" s="20" t="s">
        <v>1925</v>
      </c>
      <c r="D21" s="340">
        <v>65</v>
      </c>
      <c r="E21" s="20" t="s">
        <v>1892</v>
      </c>
      <c r="F21" s="14">
        <v>0</v>
      </c>
      <c r="G21" s="14">
        <v>4136</v>
      </c>
      <c r="H21" s="4">
        <v>4693</v>
      </c>
      <c r="I21" s="48" t="s">
        <v>52</v>
      </c>
      <c r="J21" s="48" t="s">
        <v>1908</v>
      </c>
      <c r="K21" s="48" t="s">
        <v>109</v>
      </c>
      <c r="L21" s="48" t="s">
        <v>1075</v>
      </c>
      <c r="M21" s="48" t="s">
        <v>1082</v>
      </c>
      <c r="N21" s="22" t="s">
        <v>1082</v>
      </c>
      <c r="O21" s="108">
        <v>1</v>
      </c>
      <c r="P21" s="48"/>
      <c r="Q21" s="20" t="s">
        <v>45</v>
      </c>
      <c r="R21" s="48"/>
    </row>
    <row r="22" spans="2:18" ht="42.75">
      <c r="B22" s="2">
        <v>19</v>
      </c>
      <c r="C22" s="20" t="s">
        <v>1925</v>
      </c>
      <c r="D22" s="340">
        <v>65</v>
      </c>
      <c r="E22" s="20" t="s">
        <v>1892</v>
      </c>
      <c r="F22" s="14">
        <v>0</v>
      </c>
      <c r="G22" s="14">
        <v>4171</v>
      </c>
      <c r="H22" s="4">
        <v>4695</v>
      </c>
      <c r="I22" s="48" t="s">
        <v>52</v>
      </c>
      <c r="J22" s="48" t="s">
        <v>1909</v>
      </c>
      <c r="K22" s="48" t="s">
        <v>109</v>
      </c>
      <c r="L22" s="48" t="s">
        <v>1910</v>
      </c>
      <c r="M22" s="48" t="s">
        <v>1082</v>
      </c>
      <c r="N22" s="22" t="s">
        <v>1082</v>
      </c>
      <c r="O22" s="108">
        <v>1</v>
      </c>
      <c r="P22" s="48"/>
      <c r="Q22" s="20" t="s">
        <v>45</v>
      </c>
      <c r="R22" s="48"/>
    </row>
    <row r="23" spans="2:18" ht="42.75">
      <c r="B23" s="2">
        <v>20</v>
      </c>
      <c r="C23" s="20" t="s">
        <v>1925</v>
      </c>
      <c r="D23" s="340">
        <v>65</v>
      </c>
      <c r="E23" s="20" t="s">
        <v>1892</v>
      </c>
      <c r="F23" s="14">
        <v>0</v>
      </c>
      <c r="G23" s="14">
        <v>0</v>
      </c>
      <c r="H23" s="4">
        <v>4697</v>
      </c>
      <c r="I23" s="48" t="s">
        <v>60</v>
      </c>
      <c r="J23" s="48" t="s">
        <v>1911</v>
      </c>
      <c r="K23" s="48" t="s">
        <v>108</v>
      </c>
      <c r="L23" s="48" t="s">
        <v>1912</v>
      </c>
      <c r="M23" s="48" t="s">
        <v>1082</v>
      </c>
      <c r="N23" s="22" t="s">
        <v>1082</v>
      </c>
      <c r="O23" s="108">
        <v>1</v>
      </c>
      <c r="P23" s="48"/>
      <c r="Q23" s="20" t="s">
        <v>45</v>
      </c>
      <c r="R23" s="48"/>
    </row>
    <row r="24" spans="2:18" ht="42.75">
      <c r="B24" s="2">
        <v>21</v>
      </c>
      <c r="C24" s="20" t="s">
        <v>1925</v>
      </c>
      <c r="D24" s="340">
        <v>65</v>
      </c>
      <c r="E24" s="20" t="s">
        <v>1892</v>
      </c>
      <c r="F24" s="14">
        <v>0</v>
      </c>
      <c r="G24" s="14">
        <v>4198</v>
      </c>
      <c r="H24" s="4">
        <v>4698</v>
      </c>
      <c r="I24" s="48" t="s">
        <v>64</v>
      </c>
      <c r="J24" s="48" t="s">
        <v>1913</v>
      </c>
      <c r="K24" s="48" t="s">
        <v>109</v>
      </c>
      <c r="L24" s="48">
        <v>201</v>
      </c>
      <c r="M24" s="48" t="s">
        <v>1082</v>
      </c>
      <c r="N24" s="22" t="s">
        <v>1082</v>
      </c>
      <c r="O24" s="108">
        <v>1</v>
      </c>
      <c r="P24" s="48"/>
      <c r="Q24" s="20" t="s">
        <v>45</v>
      </c>
      <c r="R24" s="48"/>
    </row>
    <row r="25" spans="2:18" ht="42.75">
      <c r="B25" s="2">
        <v>22</v>
      </c>
      <c r="C25" s="20" t="s">
        <v>1925</v>
      </c>
      <c r="D25" s="340">
        <v>65</v>
      </c>
      <c r="E25" s="20" t="s">
        <v>1892</v>
      </c>
      <c r="F25" s="14">
        <v>0</v>
      </c>
      <c r="G25" s="14">
        <v>4144</v>
      </c>
      <c r="H25" s="4">
        <v>4699</v>
      </c>
      <c r="I25" s="48" t="s">
        <v>112</v>
      </c>
      <c r="J25" s="48" t="s">
        <v>1091</v>
      </c>
      <c r="K25" s="48" t="s">
        <v>109</v>
      </c>
      <c r="L25" s="48" t="s">
        <v>243</v>
      </c>
      <c r="M25" s="48" t="s">
        <v>1082</v>
      </c>
      <c r="N25" s="22" t="s">
        <v>1082</v>
      </c>
      <c r="O25" s="108">
        <v>1</v>
      </c>
      <c r="P25" s="48"/>
      <c r="Q25" s="20" t="s">
        <v>45</v>
      </c>
      <c r="R25" s="48"/>
    </row>
    <row r="26" spans="2:18" ht="42.75">
      <c r="B26" s="2">
        <v>23</v>
      </c>
      <c r="C26" s="20" t="s">
        <v>1925</v>
      </c>
      <c r="D26" s="340">
        <v>65</v>
      </c>
      <c r="E26" s="20" t="s">
        <v>1892</v>
      </c>
      <c r="F26" s="14">
        <v>0</v>
      </c>
      <c r="G26" s="14">
        <v>0</v>
      </c>
      <c r="H26" s="4">
        <v>4696</v>
      </c>
      <c r="I26" s="48" t="s">
        <v>156</v>
      </c>
      <c r="J26" s="48" t="s">
        <v>1914</v>
      </c>
      <c r="K26" s="48" t="s">
        <v>109</v>
      </c>
      <c r="L26" s="48">
        <v>201</v>
      </c>
      <c r="M26" s="48" t="s">
        <v>1082</v>
      </c>
      <c r="N26" s="22" t="s">
        <v>1082</v>
      </c>
      <c r="O26" s="108">
        <v>1</v>
      </c>
      <c r="P26" s="48"/>
      <c r="Q26" s="20" t="s">
        <v>45</v>
      </c>
      <c r="R26" s="48"/>
    </row>
    <row r="27" spans="2:18" ht="42.75">
      <c r="B27" s="2">
        <v>24</v>
      </c>
      <c r="C27" s="20" t="s">
        <v>1925</v>
      </c>
      <c r="D27" s="340">
        <v>65</v>
      </c>
      <c r="E27" s="20" t="s">
        <v>1892</v>
      </c>
      <c r="F27" s="14">
        <v>0</v>
      </c>
      <c r="G27" s="14">
        <v>0</v>
      </c>
      <c r="H27" s="4">
        <v>2485</v>
      </c>
      <c r="I27" s="48" t="s">
        <v>84</v>
      </c>
      <c r="J27" s="48" t="s">
        <v>1742</v>
      </c>
      <c r="K27" s="48" t="s">
        <v>50</v>
      </c>
      <c r="L27" s="48" t="s">
        <v>50</v>
      </c>
      <c r="M27" s="48" t="s">
        <v>1082</v>
      </c>
      <c r="N27" s="22" t="s">
        <v>1082</v>
      </c>
      <c r="O27" s="108">
        <v>1</v>
      </c>
      <c r="P27" s="48"/>
      <c r="Q27" s="20" t="s">
        <v>45</v>
      </c>
      <c r="R27" s="48"/>
    </row>
    <row r="28" spans="2:18" ht="42.75">
      <c r="B28" s="2">
        <v>26</v>
      </c>
      <c r="C28" s="20" t="s">
        <v>1925</v>
      </c>
      <c r="D28" s="340">
        <v>65</v>
      </c>
      <c r="E28" s="20" t="s">
        <v>1892</v>
      </c>
      <c r="F28" s="14">
        <v>0</v>
      </c>
      <c r="G28" s="14">
        <v>0</v>
      </c>
      <c r="H28" s="4">
        <v>4701</v>
      </c>
      <c r="I28" s="48" t="s">
        <v>133</v>
      </c>
      <c r="J28" s="48" t="s">
        <v>1915</v>
      </c>
      <c r="K28" s="48" t="s">
        <v>50</v>
      </c>
      <c r="L28" s="48" t="s">
        <v>50</v>
      </c>
      <c r="M28" s="48" t="s">
        <v>1082</v>
      </c>
      <c r="N28" s="22" t="s">
        <v>1082</v>
      </c>
      <c r="O28" s="108">
        <v>1</v>
      </c>
      <c r="P28" s="48"/>
      <c r="Q28" s="20" t="s">
        <v>45</v>
      </c>
      <c r="R28" s="48"/>
    </row>
    <row r="29" spans="2:18" ht="42.75">
      <c r="B29" s="2">
        <v>27</v>
      </c>
      <c r="C29" s="20" t="s">
        <v>1925</v>
      </c>
      <c r="D29" s="340">
        <v>65</v>
      </c>
      <c r="E29" s="20" t="s">
        <v>1892</v>
      </c>
      <c r="F29" s="14">
        <v>0</v>
      </c>
      <c r="G29" s="14">
        <v>0</v>
      </c>
      <c r="H29" s="4">
        <v>4702</v>
      </c>
      <c r="I29" s="48" t="s">
        <v>133</v>
      </c>
      <c r="J29" s="48" t="s">
        <v>1916</v>
      </c>
      <c r="K29" s="48" t="s">
        <v>50</v>
      </c>
      <c r="L29" s="48" t="s">
        <v>50</v>
      </c>
      <c r="M29" s="48" t="s">
        <v>1082</v>
      </c>
      <c r="N29" s="22" t="s">
        <v>1082</v>
      </c>
      <c r="O29" s="108">
        <v>1</v>
      </c>
      <c r="P29" s="48"/>
      <c r="Q29" s="20" t="s">
        <v>45</v>
      </c>
      <c r="R29" s="48"/>
    </row>
    <row r="30" spans="2:18" ht="42.75">
      <c r="B30" s="2">
        <v>28</v>
      </c>
      <c r="C30" s="20" t="s">
        <v>1925</v>
      </c>
      <c r="D30" s="340">
        <v>65</v>
      </c>
      <c r="E30" s="20" t="s">
        <v>1892</v>
      </c>
      <c r="F30" s="14">
        <v>0</v>
      </c>
      <c r="G30" s="14">
        <v>4180</v>
      </c>
      <c r="H30" s="4">
        <v>4694</v>
      </c>
      <c r="I30" s="48" t="s">
        <v>56</v>
      </c>
      <c r="J30" s="48" t="s">
        <v>1917</v>
      </c>
      <c r="K30" s="48" t="s">
        <v>109</v>
      </c>
      <c r="L30" s="48" t="s">
        <v>1918</v>
      </c>
      <c r="M30" s="48" t="s">
        <v>1082</v>
      </c>
      <c r="N30" s="22" t="s">
        <v>1082</v>
      </c>
      <c r="O30" s="108">
        <v>1</v>
      </c>
      <c r="P30" s="48"/>
      <c r="Q30" s="20" t="s">
        <v>45</v>
      </c>
      <c r="R30" s="48"/>
    </row>
    <row r="31" spans="2:18" ht="42.75">
      <c r="B31" s="2">
        <v>29</v>
      </c>
      <c r="C31" s="20" t="s">
        <v>1925</v>
      </c>
      <c r="D31" s="340">
        <v>65</v>
      </c>
      <c r="E31" s="20" t="s">
        <v>1892</v>
      </c>
      <c r="F31" s="14">
        <v>0</v>
      </c>
      <c r="G31" s="14">
        <v>4126</v>
      </c>
      <c r="H31" s="4">
        <v>4692</v>
      </c>
      <c r="I31" s="48" t="s">
        <v>56</v>
      </c>
      <c r="J31" s="48" t="s">
        <v>1919</v>
      </c>
      <c r="K31" s="48" t="s">
        <v>109</v>
      </c>
      <c r="L31" s="48" t="s">
        <v>1918</v>
      </c>
      <c r="M31" s="48" t="s">
        <v>1082</v>
      </c>
      <c r="N31" s="22" t="s">
        <v>1082</v>
      </c>
      <c r="O31" s="108">
        <v>1</v>
      </c>
      <c r="P31" s="48"/>
      <c r="Q31" s="20" t="s">
        <v>45</v>
      </c>
      <c r="R31" s="48"/>
    </row>
    <row r="32" spans="2:18" ht="42.75">
      <c r="B32" s="2">
        <v>30</v>
      </c>
      <c r="C32" s="20" t="s">
        <v>1925</v>
      </c>
      <c r="D32" s="340">
        <v>65</v>
      </c>
      <c r="E32" s="20" t="s">
        <v>1892</v>
      </c>
      <c r="F32" s="14">
        <v>0</v>
      </c>
      <c r="G32" s="14">
        <v>4046</v>
      </c>
      <c r="H32" s="4">
        <v>2297</v>
      </c>
      <c r="I32" s="48" t="s">
        <v>96</v>
      </c>
      <c r="J32" s="48" t="s">
        <v>1920</v>
      </c>
      <c r="K32" s="48" t="s">
        <v>98</v>
      </c>
      <c r="L32" s="48" t="s">
        <v>469</v>
      </c>
      <c r="M32" s="48" t="s">
        <v>1082</v>
      </c>
      <c r="N32" s="22" t="s">
        <v>1082</v>
      </c>
      <c r="O32" s="108">
        <v>1</v>
      </c>
      <c r="P32" s="48"/>
      <c r="Q32" s="20" t="s">
        <v>45</v>
      </c>
      <c r="R32" s="48"/>
    </row>
    <row r="33" spans="2:19">
      <c r="B33" s="381"/>
      <c r="C33" s="382"/>
      <c r="D33" s="382"/>
      <c r="E33" s="382"/>
      <c r="F33" s="381"/>
      <c r="G33" s="381"/>
      <c r="H33" s="383"/>
      <c r="I33" s="384"/>
      <c r="J33" s="384"/>
      <c r="K33" s="382"/>
      <c r="L33" s="382"/>
      <c r="M33" s="382"/>
      <c r="N33" s="440"/>
      <c r="O33" s="387"/>
      <c r="P33" s="382"/>
      <c r="Q33" s="382"/>
      <c r="R33" s="382"/>
      <c r="S33" s="382"/>
    </row>
    <row r="34" spans="2:19">
      <c r="K34" s="340"/>
      <c r="L34" s="340"/>
      <c r="N34" s="181"/>
    </row>
    <row r="35" spans="2:19">
      <c r="K35" s="340"/>
      <c r="L35" s="340"/>
      <c r="N35" s="181"/>
    </row>
    <row r="36" spans="2:19">
      <c r="L36" s="340"/>
      <c r="N36" s="181"/>
    </row>
    <row r="37" spans="2:19">
      <c r="N37" s="181"/>
    </row>
    <row r="38" spans="2:19">
      <c r="K38" s="340"/>
      <c r="L38" s="340"/>
      <c r="N38" s="181"/>
    </row>
    <row r="39" spans="2:19">
      <c r="K39" s="340"/>
      <c r="L39" s="340"/>
      <c r="N39" s="181"/>
    </row>
    <row r="40" spans="2:19">
      <c r="K40" s="340"/>
      <c r="L40" s="340"/>
      <c r="N40" s="181"/>
    </row>
    <row r="41" spans="2:19">
      <c r="K41" s="340"/>
      <c r="L41" s="340"/>
      <c r="N41" s="181"/>
    </row>
    <row r="42" spans="2:19">
      <c r="K42" s="340"/>
      <c r="L42" s="340"/>
      <c r="N42" s="181"/>
    </row>
    <row r="43" spans="2:19">
      <c r="K43" s="340"/>
      <c r="L43" s="340"/>
      <c r="N43" s="181"/>
    </row>
    <row r="44" spans="2:19">
      <c r="K44" s="340"/>
      <c r="L44" s="340"/>
      <c r="N44" s="181"/>
    </row>
    <row r="45" spans="2:19">
      <c r="K45" s="340"/>
      <c r="L45" s="340"/>
      <c r="N45" s="181"/>
    </row>
    <row r="46" spans="2:19">
      <c r="K46" s="340"/>
      <c r="L46" s="340"/>
      <c r="N46" s="181"/>
    </row>
    <row r="47" spans="2:19">
      <c r="K47" s="340"/>
      <c r="L47" s="340"/>
      <c r="N47" s="181"/>
    </row>
    <row r="48" spans="2:19">
      <c r="K48" s="340"/>
      <c r="L48" s="340"/>
      <c r="N48" s="181"/>
    </row>
    <row r="49" spans="11:14">
      <c r="K49" s="340"/>
      <c r="L49" s="340"/>
      <c r="N49" s="181"/>
    </row>
    <row r="50" spans="11:14">
      <c r="K50" s="340"/>
      <c r="L50" s="340"/>
      <c r="N50" s="181"/>
    </row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3" firstPageNumber="0" orientation="landscape" horizontalDpi="300" verticalDpi="30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F335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7.140625" style="2" customWidth="1"/>
    <col min="3" max="3" width="20" style="340" customWidth="1"/>
    <col min="4" max="4" width="7" style="340" customWidth="1"/>
    <col min="5" max="5" width="26.140625" style="340" customWidth="1"/>
    <col min="6" max="7" width="7.28515625" style="2" customWidth="1"/>
    <col min="8" max="8" width="10.28515625" style="4" customWidth="1"/>
    <col min="9" max="9" width="25.7109375" style="48" customWidth="1"/>
    <col min="10" max="10" width="32.28515625" style="48" customWidth="1"/>
    <col min="11" max="11" width="14.85546875" style="48" customWidth="1"/>
    <col min="12" max="12" width="14.28515625" style="48" customWidth="1"/>
    <col min="13" max="13" width="11" style="340" customWidth="1"/>
    <col min="14" max="14" width="16" style="190" customWidth="1"/>
    <col min="15" max="15" width="16" style="191" customWidth="1"/>
    <col min="16" max="18" width="3.85546875" style="340" customWidth="1"/>
    <col min="19" max="1020" width="9.140625" style="6"/>
    <col min="1021" max="16384" width="9.140625" style="63"/>
  </cols>
  <sheetData>
    <row r="1" spans="2:18" s="66" customFormat="1" ht="78.75" customHeight="1">
      <c r="B1" s="741" t="s">
        <v>3405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47.25" customHeight="1">
      <c r="B2" s="450" t="s">
        <v>26</v>
      </c>
      <c r="C2" s="450" t="s">
        <v>0</v>
      </c>
      <c r="D2" s="450" t="s">
        <v>27</v>
      </c>
      <c r="E2" s="450" t="s">
        <v>28</v>
      </c>
      <c r="F2" s="742" t="s">
        <v>29</v>
      </c>
      <c r="G2" s="742"/>
      <c r="H2" s="450" t="s">
        <v>30</v>
      </c>
      <c r="I2" s="742" t="s">
        <v>4104</v>
      </c>
      <c r="J2" s="742"/>
      <c r="K2" s="742"/>
      <c r="L2" s="742"/>
      <c r="M2" s="450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2.75">
      <c r="B3" s="452"/>
      <c r="C3" s="452"/>
      <c r="D3" s="452"/>
      <c r="E3" s="452"/>
      <c r="F3" s="452"/>
      <c r="G3" s="452"/>
      <c r="H3" s="452"/>
      <c r="I3" s="452" t="s">
        <v>36</v>
      </c>
      <c r="J3" s="452" t="s">
        <v>37</v>
      </c>
      <c r="K3" s="452" t="s">
        <v>38</v>
      </c>
      <c r="L3" s="452" t="s">
        <v>39</v>
      </c>
      <c r="M3" s="452"/>
      <c r="N3" s="61"/>
      <c r="O3" s="62"/>
      <c r="P3" s="452" t="s">
        <v>40</v>
      </c>
      <c r="Q3" s="452" t="s">
        <v>41</v>
      </c>
      <c r="R3" s="452" t="s">
        <v>42</v>
      </c>
    </row>
    <row r="4" spans="2:18" ht="25.5">
      <c r="B4" s="2">
        <v>1</v>
      </c>
      <c r="C4" s="20" t="s">
        <v>2975</v>
      </c>
      <c r="D4" s="340">
        <v>66</v>
      </c>
      <c r="E4" s="20" t="s">
        <v>2976</v>
      </c>
      <c r="F4" s="14">
        <v>0</v>
      </c>
      <c r="G4" s="14" t="s">
        <v>2977</v>
      </c>
      <c r="I4" s="48" t="s">
        <v>82</v>
      </c>
      <c r="J4" s="48" t="s">
        <v>2978</v>
      </c>
      <c r="K4" s="48" t="s">
        <v>50</v>
      </c>
      <c r="L4" s="48" t="s">
        <v>50</v>
      </c>
      <c r="M4" s="48" t="s">
        <v>1082</v>
      </c>
      <c r="N4" s="22" t="s">
        <v>50</v>
      </c>
      <c r="O4" s="108" t="s">
        <v>50</v>
      </c>
      <c r="P4" s="20"/>
      <c r="Q4" s="20" t="s">
        <v>45</v>
      </c>
    </row>
    <row r="5" spans="2:18" ht="25.5">
      <c r="B5" s="2">
        <v>2</v>
      </c>
      <c r="C5" s="20" t="s">
        <v>2975</v>
      </c>
      <c r="D5" s="340">
        <v>66</v>
      </c>
      <c r="E5" s="20" t="s">
        <v>2976</v>
      </c>
      <c r="F5" s="14">
        <v>0</v>
      </c>
      <c r="G5" s="14" t="s">
        <v>2979</v>
      </c>
      <c r="I5" s="48" t="s">
        <v>79</v>
      </c>
      <c r="J5" s="48" t="s">
        <v>2980</v>
      </c>
      <c r="K5" s="48" t="s">
        <v>50</v>
      </c>
      <c r="L5" s="48" t="s">
        <v>50</v>
      </c>
      <c r="M5" s="48" t="s">
        <v>1082</v>
      </c>
      <c r="N5" s="22" t="s">
        <v>50</v>
      </c>
      <c r="O5" s="108" t="s">
        <v>50</v>
      </c>
      <c r="P5" s="20"/>
      <c r="Q5" s="20" t="s">
        <v>45</v>
      </c>
    </row>
    <row r="6" spans="2:18" ht="25.5">
      <c r="B6" s="2">
        <v>3</v>
      </c>
      <c r="C6" s="20" t="s">
        <v>2975</v>
      </c>
      <c r="D6" s="340">
        <v>66</v>
      </c>
      <c r="E6" s="20" t="s">
        <v>2976</v>
      </c>
      <c r="F6" s="14">
        <v>0</v>
      </c>
      <c r="G6" s="14" t="s">
        <v>2981</v>
      </c>
      <c r="I6" s="48" t="s">
        <v>83</v>
      </c>
      <c r="J6" s="48" t="s">
        <v>2982</v>
      </c>
      <c r="K6" s="48" t="s">
        <v>50</v>
      </c>
      <c r="L6" s="48" t="s">
        <v>50</v>
      </c>
      <c r="M6" s="48" t="s">
        <v>1082</v>
      </c>
      <c r="N6" s="22" t="s">
        <v>50</v>
      </c>
      <c r="O6" s="108" t="s">
        <v>50</v>
      </c>
      <c r="P6" s="20"/>
      <c r="Q6" s="20" t="s">
        <v>45</v>
      </c>
    </row>
    <row r="7" spans="2:18">
      <c r="B7" s="2">
        <v>4</v>
      </c>
      <c r="C7" s="20" t="s">
        <v>2975</v>
      </c>
      <c r="D7" s="340">
        <v>66</v>
      </c>
      <c r="E7" s="20" t="s">
        <v>2976</v>
      </c>
      <c r="F7" s="14">
        <v>0</v>
      </c>
      <c r="G7" s="14" t="s">
        <v>2983</v>
      </c>
      <c r="I7" s="48" t="s">
        <v>2984</v>
      </c>
      <c r="J7" s="48" t="s">
        <v>2985</v>
      </c>
      <c r="K7" s="48" t="s">
        <v>50</v>
      </c>
      <c r="L7" s="48" t="s">
        <v>50</v>
      </c>
      <c r="M7" s="48" t="s">
        <v>1082</v>
      </c>
      <c r="N7" s="22" t="s">
        <v>50</v>
      </c>
      <c r="O7" s="108" t="s">
        <v>50</v>
      </c>
      <c r="P7" s="20"/>
      <c r="Q7" s="20" t="s">
        <v>45</v>
      </c>
    </row>
    <row r="8" spans="2:18">
      <c r="B8" s="2">
        <v>5</v>
      </c>
      <c r="C8" s="20" t="s">
        <v>2975</v>
      </c>
      <c r="D8" s="340">
        <v>66</v>
      </c>
      <c r="E8" s="20" t="s">
        <v>2976</v>
      </c>
      <c r="F8" s="14">
        <v>0</v>
      </c>
      <c r="G8" s="14" t="s">
        <v>2986</v>
      </c>
      <c r="I8" s="48" t="s">
        <v>428</v>
      </c>
      <c r="J8" s="48" t="s">
        <v>2987</v>
      </c>
      <c r="K8" s="48" t="s">
        <v>50</v>
      </c>
      <c r="L8" s="48" t="s">
        <v>50</v>
      </c>
      <c r="M8" s="48" t="s">
        <v>1082</v>
      </c>
      <c r="N8" s="22" t="s">
        <v>50</v>
      </c>
      <c r="O8" s="108" t="s">
        <v>50</v>
      </c>
      <c r="P8" s="20"/>
      <c r="Q8" s="20" t="s">
        <v>45</v>
      </c>
    </row>
    <row r="9" spans="2:18">
      <c r="B9" s="2">
        <v>6</v>
      </c>
      <c r="C9" s="20" t="s">
        <v>2975</v>
      </c>
      <c r="D9" s="340">
        <v>66</v>
      </c>
      <c r="E9" s="20" t="s">
        <v>2976</v>
      </c>
      <c r="F9" s="14">
        <v>0</v>
      </c>
      <c r="G9" s="14" t="s">
        <v>2988</v>
      </c>
      <c r="I9" s="48" t="s">
        <v>2989</v>
      </c>
      <c r="J9" s="48" t="s">
        <v>2990</v>
      </c>
      <c r="K9" s="48" t="s">
        <v>50</v>
      </c>
      <c r="L9" s="48" t="s">
        <v>50</v>
      </c>
      <c r="M9" s="48" t="s">
        <v>1082</v>
      </c>
      <c r="N9" s="22" t="s">
        <v>50</v>
      </c>
      <c r="O9" s="108" t="s">
        <v>50</v>
      </c>
      <c r="P9" s="20"/>
      <c r="Q9" s="20" t="s">
        <v>45</v>
      </c>
    </row>
    <row r="10" spans="2:18">
      <c r="B10" s="2">
        <v>7</v>
      </c>
      <c r="C10" s="20" t="s">
        <v>2975</v>
      </c>
      <c r="D10" s="340">
        <v>66</v>
      </c>
      <c r="E10" s="20" t="s">
        <v>2976</v>
      </c>
      <c r="F10" s="14">
        <v>0</v>
      </c>
      <c r="G10" s="14" t="s">
        <v>2991</v>
      </c>
      <c r="I10" s="48" t="s">
        <v>752</v>
      </c>
      <c r="J10" s="48" t="s">
        <v>202</v>
      </c>
      <c r="K10" s="48" t="s">
        <v>342</v>
      </c>
      <c r="M10" s="48"/>
      <c r="N10" s="22"/>
      <c r="O10" s="108"/>
      <c r="P10" s="20"/>
      <c r="Q10" s="20"/>
    </row>
    <row r="11" spans="2:18" ht="25.5">
      <c r="B11" s="2">
        <v>8</v>
      </c>
      <c r="C11" s="20" t="s">
        <v>2975</v>
      </c>
      <c r="D11" s="340">
        <v>66</v>
      </c>
      <c r="E11" s="20" t="s">
        <v>2976</v>
      </c>
      <c r="F11" s="14">
        <v>0</v>
      </c>
      <c r="G11" s="14" t="s">
        <v>2992</v>
      </c>
      <c r="I11" s="48" t="s">
        <v>2993</v>
      </c>
      <c r="J11" s="48" t="s">
        <v>2994</v>
      </c>
      <c r="K11" s="48" t="s">
        <v>50</v>
      </c>
      <c r="L11" s="48" t="s">
        <v>50</v>
      </c>
      <c r="M11" s="48" t="s">
        <v>1082</v>
      </c>
      <c r="N11" s="22" t="s">
        <v>50</v>
      </c>
      <c r="O11" s="108" t="s">
        <v>50</v>
      </c>
      <c r="P11" s="20"/>
      <c r="Q11" s="20" t="s">
        <v>45</v>
      </c>
    </row>
    <row r="12" spans="2:18">
      <c r="B12" s="2">
        <v>9</v>
      </c>
      <c r="C12" s="20" t="s">
        <v>2975</v>
      </c>
      <c r="D12" s="340">
        <v>66</v>
      </c>
      <c r="E12" s="20" t="s">
        <v>2976</v>
      </c>
      <c r="F12" s="14">
        <v>0</v>
      </c>
      <c r="G12" s="14" t="s">
        <v>2995</v>
      </c>
      <c r="I12" s="48" t="s">
        <v>82</v>
      </c>
      <c r="J12" s="48" t="s">
        <v>2996</v>
      </c>
      <c r="K12" s="48" t="s">
        <v>50</v>
      </c>
      <c r="L12" s="48" t="s">
        <v>50</v>
      </c>
      <c r="M12" s="48" t="s">
        <v>1082</v>
      </c>
      <c r="N12" s="22" t="s">
        <v>50</v>
      </c>
      <c r="O12" s="108" t="s">
        <v>50</v>
      </c>
      <c r="P12" s="20"/>
      <c r="Q12" s="20" t="s">
        <v>45</v>
      </c>
    </row>
    <row r="13" spans="2:18">
      <c r="B13" s="2">
        <v>10</v>
      </c>
      <c r="C13" s="20" t="s">
        <v>2975</v>
      </c>
      <c r="D13" s="340">
        <v>66</v>
      </c>
      <c r="E13" s="20" t="s">
        <v>2976</v>
      </c>
      <c r="F13" s="14">
        <v>0</v>
      </c>
      <c r="G13" s="14" t="s">
        <v>2997</v>
      </c>
      <c r="I13" s="48" t="s">
        <v>329</v>
      </c>
      <c r="J13" s="48" t="s">
        <v>465</v>
      </c>
      <c r="K13" s="48" t="s">
        <v>50</v>
      </c>
      <c r="L13" s="48" t="s">
        <v>50</v>
      </c>
      <c r="M13" s="48" t="s">
        <v>1082</v>
      </c>
      <c r="N13" s="22" t="s">
        <v>50</v>
      </c>
      <c r="O13" s="108" t="s">
        <v>50</v>
      </c>
      <c r="P13" s="20"/>
      <c r="Q13" s="20" t="s">
        <v>45</v>
      </c>
    </row>
    <row r="14" spans="2:18">
      <c r="B14" s="2">
        <v>11</v>
      </c>
      <c r="C14" s="20" t="s">
        <v>2975</v>
      </c>
      <c r="D14" s="340">
        <v>66</v>
      </c>
      <c r="E14" s="20" t="s">
        <v>2976</v>
      </c>
      <c r="F14" s="14">
        <v>0</v>
      </c>
      <c r="G14" s="14" t="s">
        <v>2998</v>
      </c>
      <c r="I14" s="48" t="s">
        <v>227</v>
      </c>
      <c r="J14" s="48" t="s">
        <v>2999</v>
      </c>
      <c r="K14" s="48" t="s">
        <v>253</v>
      </c>
      <c r="L14" s="48" t="s">
        <v>50</v>
      </c>
      <c r="M14" s="48" t="s">
        <v>1082</v>
      </c>
      <c r="N14" s="22" t="s">
        <v>50</v>
      </c>
      <c r="O14" s="108" t="s">
        <v>50</v>
      </c>
      <c r="P14" s="20"/>
      <c r="Q14" s="20" t="s">
        <v>45</v>
      </c>
    </row>
    <row r="15" spans="2:18">
      <c r="B15" s="2">
        <v>12</v>
      </c>
      <c r="C15" s="20" t="s">
        <v>2975</v>
      </c>
      <c r="D15" s="340">
        <v>66</v>
      </c>
      <c r="E15" s="20" t="s">
        <v>2976</v>
      </c>
      <c r="F15" s="14">
        <v>0</v>
      </c>
      <c r="G15" s="14" t="s">
        <v>3000</v>
      </c>
      <c r="I15" s="48" t="s">
        <v>101</v>
      </c>
      <c r="J15" s="48" t="s">
        <v>3001</v>
      </c>
      <c r="K15" s="48" t="s">
        <v>3002</v>
      </c>
      <c r="L15" s="48" t="s">
        <v>50</v>
      </c>
      <c r="M15" s="48" t="s">
        <v>1082</v>
      </c>
      <c r="N15" s="22" t="s">
        <v>50</v>
      </c>
      <c r="O15" s="108" t="s">
        <v>50</v>
      </c>
      <c r="P15" s="20"/>
      <c r="Q15" s="20" t="s">
        <v>45</v>
      </c>
    </row>
    <row r="16" spans="2:18">
      <c r="B16" s="2">
        <v>13</v>
      </c>
      <c r="C16" s="20" t="s">
        <v>2975</v>
      </c>
      <c r="D16" s="340">
        <v>66</v>
      </c>
      <c r="E16" s="20" t="s">
        <v>2976</v>
      </c>
      <c r="F16" s="14">
        <v>0</v>
      </c>
      <c r="G16" s="14" t="s">
        <v>3003</v>
      </c>
      <c r="I16" s="48" t="s">
        <v>95</v>
      </c>
      <c r="J16" s="48" t="s">
        <v>3004</v>
      </c>
      <c r="K16" s="48" t="s">
        <v>50</v>
      </c>
      <c r="L16" s="48" t="s">
        <v>50</v>
      </c>
      <c r="M16" s="48" t="s">
        <v>1082</v>
      </c>
      <c r="N16" s="22" t="s">
        <v>50</v>
      </c>
      <c r="O16" s="108" t="s">
        <v>50</v>
      </c>
      <c r="P16" s="20"/>
      <c r="Q16" s="20" t="s">
        <v>45</v>
      </c>
    </row>
    <row r="17" spans="2:17">
      <c r="B17" s="2">
        <v>14</v>
      </c>
      <c r="C17" s="20" t="s">
        <v>2975</v>
      </c>
      <c r="D17" s="340">
        <v>66</v>
      </c>
      <c r="E17" s="20" t="s">
        <v>2976</v>
      </c>
      <c r="F17" s="14">
        <v>0</v>
      </c>
      <c r="G17" s="14" t="s">
        <v>3005</v>
      </c>
      <c r="I17" s="48" t="s">
        <v>3006</v>
      </c>
      <c r="J17" s="48" t="s">
        <v>335</v>
      </c>
      <c r="K17" s="48" t="s">
        <v>50</v>
      </c>
      <c r="L17" s="48" t="s">
        <v>50</v>
      </c>
      <c r="M17" s="48" t="s">
        <v>1082</v>
      </c>
      <c r="N17" s="22" t="s">
        <v>50</v>
      </c>
      <c r="O17" s="108" t="s">
        <v>50</v>
      </c>
      <c r="P17" s="20"/>
      <c r="Q17" s="20" t="s">
        <v>45</v>
      </c>
    </row>
    <row r="18" spans="2:17">
      <c r="B18" s="2">
        <v>15</v>
      </c>
      <c r="C18" s="20" t="s">
        <v>2975</v>
      </c>
      <c r="D18" s="340">
        <v>66</v>
      </c>
      <c r="E18" s="20" t="s">
        <v>2976</v>
      </c>
      <c r="F18" s="14">
        <v>0</v>
      </c>
      <c r="G18" s="14" t="s">
        <v>3007</v>
      </c>
      <c r="I18" s="48" t="s">
        <v>95</v>
      </c>
      <c r="J18" s="48" t="s">
        <v>1742</v>
      </c>
      <c r="K18" s="48" t="s">
        <v>50</v>
      </c>
      <c r="L18" s="48" t="s">
        <v>50</v>
      </c>
      <c r="M18" s="48" t="s">
        <v>1082</v>
      </c>
      <c r="N18" s="22" t="s">
        <v>50</v>
      </c>
      <c r="O18" s="108" t="s">
        <v>50</v>
      </c>
      <c r="P18" s="20"/>
      <c r="Q18" s="20" t="s">
        <v>45</v>
      </c>
    </row>
    <row r="19" spans="2:17">
      <c r="B19" s="2">
        <v>16</v>
      </c>
      <c r="C19" s="20" t="s">
        <v>2975</v>
      </c>
      <c r="D19" s="340">
        <v>66</v>
      </c>
      <c r="E19" s="20" t="s">
        <v>2976</v>
      </c>
      <c r="F19" s="14">
        <v>0</v>
      </c>
      <c r="G19" s="14" t="s">
        <v>3008</v>
      </c>
      <c r="I19" s="48" t="s">
        <v>95</v>
      </c>
      <c r="J19" s="48" t="s">
        <v>3009</v>
      </c>
      <c r="K19" s="48" t="s">
        <v>50</v>
      </c>
      <c r="L19" s="48" t="s">
        <v>50</v>
      </c>
      <c r="M19" s="48" t="s">
        <v>1082</v>
      </c>
      <c r="N19" s="22" t="s">
        <v>50</v>
      </c>
      <c r="O19" s="108" t="s">
        <v>50</v>
      </c>
      <c r="P19" s="20"/>
      <c r="Q19" s="20" t="s">
        <v>45</v>
      </c>
    </row>
    <row r="20" spans="2:17">
      <c r="B20" s="2">
        <v>17</v>
      </c>
      <c r="C20" s="20" t="s">
        <v>2975</v>
      </c>
      <c r="D20" s="340">
        <v>66</v>
      </c>
      <c r="E20" s="20" t="s">
        <v>2976</v>
      </c>
      <c r="F20" s="14">
        <v>0</v>
      </c>
      <c r="G20" s="14" t="s">
        <v>3010</v>
      </c>
      <c r="I20" s="48" t="s">
        <v>760</v>
      </c>
      <c r="J20" s="48" t="s">
        <v>3011</v>
      </c>
      <c r="K20" s="48" t="s">
        <v>50</v>
      </c>
      <c r="L20" s="48" t="s">
        <v>50</v>
      </c>
      <c r="M20" s="48" t="s">
        <v>1082</v>
      </c>
      <c r="N20" s="22" t="s">
        <v>50</v>
      </c>
      <c r="O20" s="108" t="s">
        <v>50</v>
      </c>
      <c r="P20" s="20"/>
      <c r="Q20" s="20" t="s">
        <v>45</v>
      </c>
    </row>
    <row r="21" spans="2:17">
      <c r="B21" s="2">
        <v>18</v>
      </c>
      <c r="C21" s="20" t="s">
        <v>2975</v>
      </c>
      <c r="D21" s="340">
        <v>66</v>
      </c>
      <c r="E21" s="20" t="s">
        <v>2976</v>
      </c>
      <c r="F21" s="14">
        <v>0</v>
      </c>
      <c r="G21" s="14" t="s">
        <v>3012</v>
      </c>
      <c r="I21" s="48" t="s">
        <v>95</v>
      </c>
      <c r="J21" s="48" t="s">
        <v>3013</v>
      </c>
      <c r="K21" s="48" t="s">
        <v>50</v>
      </c>
      <c r="L21" s="48" t="s">
        <v>50</v>
      </c>
      <c r="M21" s="48" t="s">
        <v>1082</v>
      </c>
      <c r="N21" s="22" t="s">
        <v>50</v>
      </c>
      <c r="O21" s="108" t="s">
        <v>50</v>
      </c>
      <c r="P21" s="20"/>
      <c r="Q21" s="20" t="s">
        <v>45</v>
      </c>
    </row>
    <row r="22" spans="2:17">
      <c r="B22" s="2">
        <v>19</v>
      </c>
      <c r="C22" s="20" t="s">
        <v>2975</v>
      </c>
      <c r="D22" s="340">
        <v>66</v>
      </c>
      <c r="E22" s="20" t="s">
        <v>2976</v>
      </c>
      <c r="F22" s="14">
        <v>0</v>
      </c>
      <c r="G22" s="14" t="s">
        <v>3014</v>
      </c>
      <c r="I22" s="48" t="s">
        <v>95</v>
      </c>
      <c r="J22" s="48" t="s">
        <v>3013</v>
      </c>
      <c r="K22" s="48" t="s">
        <v>50</v>
      </c>
      <c r="L22" s="48" t="s">
        <v>50</v>
      </c>
      <c r="M22" s="48" t="s">
        <v>1082</v>
      </c>
      <c r="N22" s="22" t="s">
        <v>50</v>
      </c>
      <c r="O22" s="108" t="s">
        <v>50</v>
      </c>
      <c r="P22" s="20"/>
      <c r="Q22" s="20" t="s">
        <v>45</v>
      </c>
    </row>
    <row r="23" spans="2:17">
      <c r="B23" s="2">
        <v>20</v>
      </c>
      <c r="C23" s="20" t="s">
        <v>2975</v>
      </c>
      <c r="D23" s="340">
        <v>66</v>
      </c>
      <c r="E23" s="20" t="s">
        <v>2976</v>
      </c>
      <c r="F23" s="14">
        <v>0</v>
      </c>
      <c r="G23" s="14" t="s">
        <v>3015</v>
      </c>
      <c r="I23" s="48" t="s">
        <v>95</v>
      </c>
      <c r="J23" s="48" t="s">
        <v>3013</v>
      </c>
      <c r="K23" s="48" t="s">
        <v>50</v>
      </c>
      <c r="L23" s="48" t="s">
        <v>50</v>
      </c>
      <c r="M23" s="48" t="s">
        <v>1082</v>
      </c>
      <c r="N23" s="22" t="s">
        <v>50</v>
      </c>
      <c r="O23" s="108" t="s">
        <v>50</v>
      </c>
      <c r="P23" s="20"/>
      <c r="Q23" s="20" t="s">
        <v>45</v>
      </c>
    </row>
    <row r="24" spans="2:17">
      <c r="B24" s="2">
        <v>21</v>
      </c>
      <c r="C24" s="20" t="s">
        <v>2975</v>
      </c>
      <c r="D24" s="340">
        <v>66</v>
      </c>
      <c r="E24" s="20" t="s">
        <v>2976</v>
      </c>
      <c r="F24" s="14">
        <v>0</v>
      </c>
      <c r="G24" s="14" t="s">
        <v>3016</v>
      </c>
      <c r="I24" s="48" t="s">
        <v>95</v>
      </c>
      <c r="J24" s="48" t="s">
        <v>3017</v>
      </c>
      <c r="K24" s="48" t="s">
        <v>50</v>
      </c>
      <c r="L24" s="48" t="s">
        <v>50</v>
      </c>
      <c r="M24" s="48" t="s">
        <v>1082</v>
      </c>
      <c r="N24" s="22" t="s">
        <v>50</v>
      </c>
      <c r="O24" s="108" t="s">
        <v>50</v>
      </c>
      <c r="P24" s="20"/>
      <c r="Q24" s="20" t="s">
        <v>45</v>
      </c>
    </row>
    <row r="25" spans="2:17">
      <c r="B25" s="2">
        <v>22</v>
      </c>
      <c r="C25" s="20" t="s">
        <v>2975</v>
      </c>
      <c r="D25" s="340">
        <v>66</v>
      </c>
      <c r="E25" s="20" t="s">
        <v>2976</v>
      </c>
      <c r="F25" s="14">
        <v>0</v>
      </c>
      <c r="G25" s="14" t="s">
        <v>3018</v>
      </c>
      <c r="I25" s="48" t="s">
        <v>83</v>
      </c>
      <c r="J25" s="48" t="s">
        <v>3019</v>
      </c>
      <c r="K25" s="48" t="s">
        <v>50</v>
      </c>
      <c r="L25" s="48" t="s">
        <v>50</v>
      </c>
      <c r="M25" s="48" t="s">
        <v>1082</v>
      </c>
      <c r="N25" s="22" t="s">
        <v>50</v>
      </c>
      <c r="O25" s="108" t="s">
        <v>50</v>
      </c>
      <c r="P25" s="20"/>
      <c r="Q25" s="20" t="s">
        <v>45</v>
      </c>
    </row>
    <row r="26" spans="2:17">
      <c r="B26" s="2">
        <v>23</v>
      </c>
      <c r="C26" s="20" t="s">
        <v>2975</v>
      </c>
      <c r="D26" s="340">
        <v>66</v>
      </c>
      <c r="E26" s="20" t="s">
        <v>2976</v>
      </c>
      <c r="F26" s="14">
        <v>0</v>
      </c>
      <c r="G26" s="14" t="s">
        <v>3020</v>
      </c>
      <c r="I26" s="48" t="s">
        <v>95</v>
      </c>
      <c r="J26" s="48" t="s">
        <v>3021</v>
      </c>
      <c r="K26" s="48" t="s">
        <v>50</v>
      </c>
      <c r="L26" s="48" t="s">
        <v>50</v>
      </c>
      <c r="M26" s="48" t="s">
        <v>1082</v>
      </c>
      <c r="N26" s="22" t="s">
        <v>50</v>
      </c>
      <c r="O26" s="108" t="s">
        <v>50</v>
      </c>
      <c r="P26" s="20"/>
      <c r="Q26" s="20" t="s">
        <v>45</v>
      </c>
    </row>
    <row r="27" spans="2:17">
      <c r="B27" s="2">
        <v>24</v>
      </c>
      <c r="C27" s="20" t="s">
        <v>2975</v>
      </c>
      <c r="D27" s="340">
        <v>66</v>
      </c>
      <c r="E27" s="20" t="s">
        <v>2976</v>
      </c>
      <c r="F27" s="14">
        <v>0</v>
      </c>
      <c r="G27" s="14" t="s">
        <v>3022</v>
      </c>
      <c r="I27" s="48" t="s">
        <v>95</v>
      </c>
      <c r="J27" s="48" t="s">
        <v>3021</v>
      </c>
      <c r="K27" s="48" t="s">
        <v>50</v>
      </c>
      <c r="L27" s="48" t="s">
        <v>50</v>
      </c>
      <c r="M27" s="48" t="s">
        <v>1082</v>
      </c>
      <c r="N27" s="22" t="s">
        <v>50</v>
      </c>
      <c r="O27" s="108" t="s">
        <v>50</v>
      </c>
      <c r="P27" s="20"/>
      <c r="Q27" s="20" t="s">
        <v>45</v>
      </c>
    </row>
    <row r="28" spans="2:17">
      <c r="B28" s="2">
        <v>25</v>
      </c>
      <c r="C28" s="20" t="s">
        <v>2975</v>
      </c>
      <c r="D28" s="340">
        <v>66</v>
      </c>
      <c r="E28" s="20" t="s">
        <v>2976</v>
      </c>
      <c r="F28" s="14">
        <v>0</v>
      </c>
      <c r="G28" s="14" t="s">
        <v>3023</v>
      </c>
      <c r="I28" s="48" t="s">
        <v>95</v>
      </c>
      <c r="J28" s="48" t="s">
        <v>3021</v>
      </c>
      <c r="K28" s="48" t="s">
        <v>50</v>
      </c>
      <c r="L28" s="48" t="s">
        <v>50</v>
      </c>
      <c r="M28" s="48" t="s">
        <v>1082</v>
      </c>
      <c r="N28" s="22" t="s">
        <v>50</v>
      </c>
      <c r="O28" s="108" t="s">
        <v>50</v>
      </c>
      <c r="P28" s="20"/>
      <c r="Q28" s="20" t="s">
        <v>45</v>
      </c>
    </row>
    <row r="29" spans="2:17">
      <c r="B29" s="2">
        <v>26</v>
      </c>
      <c r="C29" s="20" t="s">
        <v>2975</v>
      </c>
      <c r="D29" s="340">
        <v>66</v>
      </c>
      <c r="E29" s="20" t="s">
        <v>2976</v>
      </c>
      <c r="F29" s="14">
        <v>0</v>
      </c>
      <c r="G29" s="14" t="s">
        <v>3024</v>
      </c>
      <c r="I29" s="48" t="s">
        <v>84</v>
      </c>
      <c r="J29" s="48" t="s">
        <v>3009</v>
      </c>
      <c r="K29" s="48" t="s">
        <v>50</v>
      </c>
      <c r="L29" s="48" t="s">
        <v>50</v>
      </c>
      <c r="M29" s="48" t="s">
        <v>1082</v>
      </c>
      <c r="N29" s="22" t="s">
        <v>50</v>
      </c>
      <c r="O29" s="108" t="s">
        <v>50</v>
      </c>
      <c r="P29" s="20"/>
      <c r="Q29" s="20" t="s">
        <v>45</v>
      </c>
    </row>
    <row r="30" spans="2:17">
      <c r="B30" s="2">
        <v>27</v>
      </c>
      <c r="C30" s="20" t="s">
        <v>2975</v>
      </c>
      <c r="D30" s="340">
        <v>66</v>
      </c>
      <c r="E30" s="20" t="s">
        <v>2976</v>
      </c>
      <c r="F30" s="14">
        <v>0</v>
      </c>
      <c r="G30" s="14" t="s">
        <v>3025</v>
      </c>
      <c r="I30" s="48" t="s">
        <v>72</v>
      </c>
      <c r="J30" s="48" t="s">
        <v>3026</v>
      </c>
      <c r="K30" s="48" t="s">
        <v>50</v>
      </c>
      <c r="L30" s="48" t="s">
        <v>50</v>
      </c>
      <c r="M30" s="48" t="s">
        <v>1082</v>
      </c>
      <c r="N30" s="22" t="s">
        <v>50</v>
      </c>
      <c r="O30" s="108" t="s">
        <v>50</v>
      </c>
      <c r="P30" s="20"/>
      <c r="Q30" s="20" t="s">
        <v>45</v>
      </c>
    </row>
    <row r="31" spans="2:17">
      <c r="B31" s="2">
        <v>28</v>
      </c>
      <c r="C31" s="20" t="s">
        <v>2975</v>
      </c>
      <c r="D31" s="340">
        <v>66</v>
      </c>
      <c r="E31" s="20" t="s">
        <v>2976</v>
      </c>
      <c r="F31" s="14">
        <v>0</v>
      </c>
      <c r="G31" s="14" t="s">
        <v>3027</v>
      </c>
      <c r="I31" s="48" t="s">
        <v>83</v>
      </c>
      <c r="J31" s="48" t="s">
        <v>3026</v>
      </c>
      <c r="K31" s="48" t="s">
        <v>50</v>
      </c>
      <c r="L31" s="48" t="s">
        <v>50</v>
      </c>
      <c r="M31" s="48" t="s">
        <v>1082</v>
      </c>
      <c r="N31" s="22" t="s">
        <v>50</v>
      </c>
      <c r="O31" s="108" t="s">
        <v>50</v>
      </c>
      <c r="P31" s="20"/>
      <c r="Q31" s="20" t="s">
        <v>45</v>
      </c>
    </row>
    <row r="32" spans="2:17">
      <c r="B32" s="2">
        <v>29</v>
      </c>
      <c r="C32" s="20" t="s">
        <v>2975</v>
      </c>
      <c r="D32" s="340">
        <v>66</v>
      </c>
      <c r="E32" s="20" t="s">
        <v>2976</v>
      </c>
      <c r="F32" s="14">
        <v>0</v>
      </c>
      <c r="G32" s="14" t="s">
        <v>3028</v>
      </c>
      <c r="I32" s="48" t="s">
        <v>95</v>
      </c>
      <c r="J32" s="48" t="s">
        <v>3029</v>
      </c>
      <c r="K32" s="48" t="s">
        <v>50</v>
      </c>
      <c r="L32" s="48" t="s">
        <v>50</v>
      </c>
      <c r="M32" s="48" t="s">
        <v>1082</v>
      </c>
      <c r="N32" s="22" t="s">
        <v>50</v>
      </c>
      <c r="O32" s="108" t="s">
        <v>50</v>
      </c>
      <c r="P32" s="20"/>
      <c r="Q32" s="20" t="s">
        <v>45</v>
      </c>
    </row>
    <row r="33" spans="2:18">
      <c r="B33" s="2">
        <v>30</v>
      </c>
      <c r="C33" s="20" t="s">
        <v>2975</v>
      </c>
      <c r="D33" s="340">
        <v>66</v>
      </c>
      <c r="E33" s="20" t="s">
        <v>2976</v>
      </c>
      <c r="F33" s="14">
        <v>0</v>
      </c>
      <c r="G33" s="14" t="s">
        <v>3030</v>
      </c>
      <c r="I33" s="48" t="s">
        <v>72</v>
      </c>
      <c r="J33" s="48" t="s">
        <v>3031</v>
      </c>
      <c r="K33" s="48" t="s">
        <v>50</v>
      </c>
      <c r="L33" s="48" t="s">
        <v>50</v>
      </c>
      <c r="M33" s="48" t="s">
        <v>1082</v>
      </c>
      <c r="N33" s="22" t="s">
        <v>50</v>
      </c>
      <c r="O33" s="108" t="s">
        <v>50</v>
      </c>
      <c r="P33" s="20"/>
      <c r="Q33" s="20" t="s">
        <v>45</v>
      </c>
      <c r="R33" s="382"/>
    </row>
    <row r="34" spans="2:18">
      <c r="B34" s="2">
        <v>31</v>
      </c>
      <c r="C34" s="20" t="s">
        <v>2975</v>
      </c>
      <c r="D34" s="340">
        <v>66</v>
      </c>
      <c r="E34" s="20" t="s">
        <v>2976</v>
      </c>
      <c r="F34" s="14">
        <v>0</v>
      </c>
      <c r="G34" s="14" t="s">
        <v>3032</v>
      </c>
      <c r="I34" s="48" t="s">
        <v>84</v>
      </c>
      <c r="J34" s="48" t="s">
        <v>3033</v>
      </c>
      <c r="K34" s="48" t="s">
        <v>50</v>
      </c>
      <c r="L34" s="48" t="s">
        <v>50</v>
      </c>
      <c r="M34" s="48" t="s">
        <v>1082</v>
      </c>
      <c r="N34" s="22" t="s">
        <v>50</v>
      </c>
      <c r="O34" s="108" t="s">
        <v>50</v>
      </c>
      <c r="P34" s="20"/>
      <c r="Q34" s="20" t="s">
        <v>45</v>
      </c>
    </row>
    <row r="35" spans="2:18">
      <c r="B35" s="2">
        <v>32</v>
      </c>
      <c r="C35" s="20" t="s">
        <v>2975</v>
      </c>
      <c r="D35" s="340">
        <v>66</v>
      </c>
      <c r="E35" s="20" t="s">
        <v>2976</v>
      </c>
      <c r="F35" s="14">
        <v>0</v>
      </c>
      <c r="G35" s="14" t="s">
        <v>3034</v>
      </c>
      <c r="I35" s="48" t="s">
        <v>145</v>
      </c>
      <c r="J35" s="48" t="s">
        <v>3035</v>
      </c>
      <c r="K35" s="48" t="s">
        <v>3036</v>
      </c>
      <c r="L35" s="48" t="s">
        <v>50</v>
      </c>
      <c r="M35" s="48" t="s">
        <v>1082</v>
      </c>
      <c r="N35" s="22" t="s">
        <v>50</v>
      </c>
      <c r="O35" s="108" t="s">
        <v>50</v>
      </c>
      <c r="P35" s="20"/>
      <c r="Q35" s="20" t="s">
        <v>45</v>
      </c>
    </row>
    <row r="36" spans="2:18">
      <c r="B36" s="2">
        <v>33</v>
      </c>
      <c r="C36" s="20" t="s">
        <v>2975</v>
      </c>
      <c r="D36" s="340">
        <v>66</v>
      </c>
      <c r="E36" s="20" t="s">
        <v>2976</v>
      </c>
      <c r="F36" s="14">
        <v>0</v>
      </c>
      <c r="G36" s="14" t="s">
        <v>3037</v>
      </c>
      <c r="I36" s="48" t="s">
        <v>82</v>
      </c>
      <c r="J36" s="48" t="s">
        <v>3038</v>
      </c>
      <c r="K36" s="48" t="s">
        <v>50</v>
      </c>
      <c r="L36" s="48" t="s">
        <v>50</v>
      </c>
      <c r="M36" s="48" t="s">
        <v>1082</v>
      </c>
      <c r="N36" s="22" t="s">
        <v>50</v>
      </c>
      <c r="O36" s="108" t="s">
        <v>50</v>
      </c>
      <c r="P36" s="20"/>
      <c r="Q36" s="20" t="s">
        <v>45</v>
      </c>
    </row>
    <row r="37" spans="2:18" ht="25.5">
      <c r="B37" s="2">
        <v>34</v>
      </c>
      <c r="C37" s="20" t="s">
        <v>2975</v>
      </c>
      <c r="D37" s="340">
        <v>66</v>
      </c>
      <c r="E37" s="20" t="s">
        <v>2976</v>
      </c>
      <c r="F37" s="14">
        <v>0</v>
      </c>
      <c r="G37" s="14" t="s">
        <v>3039</v>
      </c>
      <c r="I37" s="48" t="s">
        <v>79</v>
      </c>
      <c r="J37" s="48" t="s">
        <v>3040</v>
      </c>
      <c r="K37" s="48" t="s">
        <v>50</v>
      </c>
      <c r="L37" s="48" t="s">
        <v>50</v>
      </c>
      <c r="M37" s="48" t="s">
        <v>1082</v>
      </c>
      <c r="N37" s="22" t="s">
        <v>50</v>
      </c>
      <c r="O37" s="108" t="s">
        <v>50</v>
      </c>
      <c r="P37" s="20"/>
      <c r="Q37" s="20" t="s">
        <v>45</v>
      </c>
    </row>
    <row r="38" spans="2:18">
      <c r="B38" s="2">
        <v>35</v>
      </c>
      <c r="C38" s="20" t="s">
        <v>2975</v>
      </c>
      <c r="D38" s="340">
        <v>66</v>
      </c>
      <c r="E38" s="20" t="s">
        <v>2976</v>
      </c>
      <c r="F38" s="14">
        <v>0</v>
      </c>
      <c r="G38" s="14" t="s">
        <v>3041</v>
      </c>
      <c r="I38" s="48" t="s">
        <v>82</v>
      </c>
      <c r="J38" s="48" t="s">
        <v>3042</v>
      </c>
      <c r="K38" s="48" t="s">
        <v>50</v>
      </c>
      <c r="L38" s="48" t="s">
        <v>50</v>
      </c>
      <c r="M38" s="48" t="s">
        <v>1082</v>
      </c>
      <c r="N38" s="22" t="s">
        <v>50</v>
      </c>
      <c r="O38" s="108" t="s">
        <v>50</v>
      </c>
      <c r="P38" s="20"/>
      <c r="Q38" s="20" t="s">
        <v>45</v>
      </c>
    </row>
    <row r="39" spans="2:18">
      <c r="B39" s="2">
        <v>36</v>
      </c>
      <c r="C39" s="20" t="s">
        <v>2975</v>
      </c>
      <c r="D39" s="340">
        <v>66</v>
      </c>
      <c r="E39" s="20" t="s">
        <v>2976</v>
      </c>
      <c r="F39" s="14">
        <v>0</v>
      </c>
      <c r="G39" s="14" t="s">
        <v>3043</v>
      </c>
      <c r="I39" s="48" t="s">
        <v>620</v>
      </c>
      <c r="J39" s="48" t="s">
        <v>3044</v>
      </c>
      <c r="K39" s="48" t="s">
        <v>50</v>
      </c>
      <c r="L39" s="48" t="s">
        <v>50</v>
      </c>
      <c r="M39" s="48" t="s">
        <v>1082</v>
      </c>
      <c r="N39" s="22" t="s">
        <v>50</v>
      </c>
      <c r="O39" s="108" t="s">
        <v>50</v>
      </c>
      <c r="P39" s="20"/>
      <c r="Q39" s="20" t="s">
        <v>45</v>
      </c>
    </row>
    <row r="40" spans="2:18">
      <c r="B40" s="2">
        <v>37</v>
      </c>
      <c r="C40" s="20" t="s">
        <v>2975</v>
      </c>
      <c r="D40" s="340">
        <v>66</v>
      </c>
      <c r="E40" s="20" t="s">
        <v>2976</v>
      </c>
      <c r="F40" s="14">
        <v>0</v>
      </c>
      <c r="G40" s="14" t="s">
        <v>3045</v>
      </c>
      <c r="I40" s="48" t="s">
        <v>3046</v>
      </c>
      <c r="J40" s="48" t="s">
        <v>3047</v>
      </c>
      <c r="K40" s="48" t="s">
        <v>50</v>
      </c>
      <c r="L40" s="48" t="s">
        <v>50</v>
      </c>
      <c r="M40" s="48" t="s">
        <v>1082</v>
      </c>
      <c r="N40" s="22" t="s">
        <v>50</v>
      </c>
      <c r="O40" s="108" t="s">
        <v>50</v>
      </c>
      <c r="P40" s="20"/>
      <c r="Q40" s="20" t="s">
        <v>45</v>
      </c>
    </row>
    <row r="41" spans="2:18">
      <c r="B41" s="2">
        <v>38</v>
      </c>
      <c r="C41" s="20" t="s">
        <v>2975</v>
      </c>
      <c r="D41" s="340">
        <v>66</v>
      </c>
      <c r="E41" s="20" t="s">
        <v>2976</v>
      </c>
      <c r="F41" s="14">
        <v>0</v>
      </c>
      <c r="G41" s="14" t="s">
        <v>3048</v>
      </c>
      <c r="I41" s="48" t="s">
        <v>3049</v>
      </c>
      <c r="J41" s="48" t="s">
        <v>3050</v>
      </c>
      <c r="K41" s="48" t="s">
        <v>50</v>
      </c>
      <c r="L41" s="48" t="s">
        <v>50</v>
      </c>
      <c r="M41" s="48" t="s">
        <v>1082</v>
      </c>
      <c r="N41" s="22" t="s">
        <v>50</v>
      </c>
      <c r="O41" s="108" t="s">
        <v>50</v>
      </c>
      <c r="P41" s="20"/>
      <c r="Q41" s="20" t="s">
        <v>45</v>
      </c>
    </row>
    <row r="42" spans="2:18">
      <c r="B42" s="2">
        <v>39</v>
      </c>
      <c r="C42" s="20" t="s">
        <v>2975</v>
      </c>
      <c r="D42" s="340">
        <v>66</v>
      </c>
      <c r="E42" s="20" t="s">
        <v>2976</v>
      </c>
      <c r="F42" s="14">
        <v>0</v>
      </c>
      <c r="G42" s="14" t="s">
        <v>3051</v>
      </c>
      <c r="I42" s="48" t="s">
        <v>3049</v>
      </c>
      <c r="J42" s="48" t="s">
        <v>3050</v>
      </c>
      <c r="K42" s="48" t="s">
        <v>50</v>
      </c>
      <c r="L42" s="48" t="s">
        <v>50</v>
      </c>
      <c r="M42" s="48" t="s">
        <v>1082</v>
      </c>
      <c r="N42" s="22" t="s">
        <v>50</v>
      </c>
      <c r="O42" s="108" t="s">
        <v>50</v>
      </c>
      <c r="P42" s="20"/>
      <c r="Q42" s="20" t="s">
        <v>45</v>
      </c>
    </row>
    <row r="43" spans="2:18">
      <c r="B43" s="2">
        <v>40</v>
      </c>
      <c r="C43" s="20" t="s">
        <v>2975</v>
      </c>
      <c r="D43" s="340">
        <v>66</v>
      </c>
      <c r="E43" s="20" t="s">
        <v>2976</v>
      </c>
      <c r="F43" s="14">
        <v>0</v>
      </c>
      <c r="G43" s="14" t="s">
        <v>3052</v>
      </c>
      <c r="I43" s="48" t="s">
        <v>84</v>
      </c>
      <c r="J43" s="48" t="s">
        <v>1228</v>
      </c>
      <c r="K43" s="48" t="s">
        <v>50</v>
      </c>
      <c r="L43" s="48" t="s">
        <v>50</v>
      </c>
      <c r="M43" s="48" t="s">
        <v>1082</v>
      </c>
      <c r="N43" s="22" t="s">
        <v>50</v>
      </c>
      <c r="O43" s="108" t="s">
        <v>50</v>
      </c>
      <c r="P43" s="20"/>
      <c r="Q43" s="20" t="s">
        <v>45</v>
      </c>
    </row>
    <row r="44" spans="2:18">
      <c r="B44" s="2">
        <v>41</v>
      </c>
      <c r="C44" s="20" t="s">
        <v>2975</v>
      </c>
      <c r="D44" s="340">
        <v>66</v>
      </c>
      <c r="E44" s="20" t="s">
        <v>2976</v>
      </c>
      <c r="F44" s="14">
        <v>0</v>
      </c>
      <c r="G44" s="14" t="s">
        <v>3053</v>
      </c>
      <c r="I44" s="48" t="s">
        <v>101</v>
      </c>
      <c r="J44" s="48" t="s">
        <v>3054</v>
      </c>
      <c r="K44" s="48" t="s">
        <v>3002</v>
      </c>
      <c r="L44" s="48" t="s">
        <v>50</v>
      </c>
      <c r="M44" s="48" t="s">
        <v>1082</v>
      </c>
      <c r="N44" s="22" t="s">
        <v>50</v>
      </c>
      <c r="O44" s="108" t="s">
        <v>50</v>
      </c>
      <c r="P44" s="20"/>
      <c r="Q44" s="20" t="s">
        <v>45</v>
      </c>
    </row>
    <row r="45" spans="2:18" ht="25.5">
      <c r="B45" s="2">
        <v>42</v>
      </c>
      <c r="C45" s="20" t="s">
        <v>2975</v>
      </c>
      <c r="D45" s="340">
        <v>66</v>
      </c>
      <c r="E45" s="20" t="s">
        <v>2976</v>
      </c>
      <c r="F45" s="14">
        <v>0</v>
      </c>
      <c r="G45" s="14" t="s">
        <v>3055</v>
      </c>
      <c r="I45" s="48" t="s">
        <v>169</v>
      </c>
      <c r="J45" s="48" t="s">
        <v>3056</v>
      </c>
      <c r="K45" s="48" t="s">
        <v>50</v>
      </c>
      <c r="L45" s="48" t="s">
        <v>50</v>
      </c>
      <c r="M45" s="48" t="s">
        <v>1082</v>
      </c>
      <c r="N45" s="22" t="s">
        <v>50</v>
      </c>
      <c r="O45" s="108" t="s">
        <v>50</v>
      </c>
      <c r="P45" s="20"/>
      <c r="Q45" s="20" t="s">
        <v>45</v>
      </c>
    </row>
    <row r="46" spans="2:18">
      <c r="B46" s="2">
        <v>43</v>
      </c>
      <c r="C46" s="20" t="s">
        <v>2975</v>
      </c>
      <c r="D46" s="340">
        <v>66</v>
      </c>
      <c r="E46" s="20" t="s">
        <v>2976</v>
      </c>
      <c r="F46" s="14">
        <v>0</v>
      </c>
      <c r="G46" s="14" t="s">
        <v>3057</v>
      </c>
      <c r="I46" s="48" t="s">
        <v>72</v>
      </c>
      <c r="J46" s="48" t="s">
        <v>3058</v>
      </c>
      <c r="K46" s="48" t="s">
        <v>50</v>
      </c>
      <c r="L46" s="48" t="s">
        <v>50</v>
      </c>
      <c r="M46" s="48" t="s">
        <v>1082</v>
      </c>
      <c r="N46" s="22" t="s">
        <v>50</v>
      </c>
      <c r="O46" s="108" t="s">
        <v>50</v>
      </c>
      <c r="P46" s="20"/>
      <c r="Q46" s="20" t="s">
        <v>45</v>
      </c>
    </row>
    <row r="47" spans="2:18" ht="25.5">
      <c r="B47" s="2">
        <v>44</v>
      </c>
      <c r="C47" s="20" t="s">
        <v>2975</v>
      </c>
      <c r="D47" s="340">
        <v>66</v>
      </c>
      <c r="E47" s="20" t="s">
        <v>2976</v>
      </c>
      <c r="F47" s="14">
        <v>0</v>
      </c>
      <c r="G47" s="14" t="s">
        <v>3059</v>
      </c>
      <c r="I47" s="48" t="s">
        <v>82</v>
      </c>
      <c r="J47" s="48" t="s">
        <v>3060</v>
      </c>
      <c r="K47" s="48" t="s">
        <v>50</v>
      </c>
      <c r="L47" s="48" t="s">
        <v>50</v>
      </c>
      <c r="M47" s="48" t="s">
        <v>1082</v>
      </c>
      <c r="N47" s="22" t="s">
        <v>50</v>
      </c>
      <c r="O47" s="108" t="s">
        <v>50</v>
      </c>
      <c r="P47" s="20"/>
      <c r="Q47" s="20" t="s">
        <v>45</v>
      </c>
    </row>
    <row r="48" spans="2:18">
      <c r="B48" s="2">
        <v>45</v>
      </c>
      <c r="C48" s="20" t="s">
        <v>2975</v>
      </c>
      <c r="D48" s="340">
        <v>66</v>
      </c>
      <c r="E48" s="20" t="s">
        <v>2976</v>
      </c>
      <c r="F48" s="14">
        <v>0</v>
      </c>
      <c r="G48" s="14" t="s">
        <v>3061</v>
      </c>
      <c r="I48" s="48" t="s">
        <v>3062</v>
      </c>
      <c r="J48" s="48" t="s">
        <v>3063</v>
      </c>
      <c r="K48" s="48" t="s">
        <v>50</v>
      </c>
      <c r="L48" s="48" t="s">
        <v>50</v>
      </c>
      <c r="M48" s="48" t="s">
        <v>1082</v>
      </c>
      <c r="N48" s="22" t="s">
        <v>50</v>
      </c>
      <c r="O48" s="108" t="s">
        <v>50</v>
      </c>
      <c r="P48" s="20"/>
      <c r="Q48" s="20" t="s">
        <v>45</v>
      </c>
    </row>
    <row r="49" spans="2:17" ht="25.5">
      <c r="B49" s="2">
        <v>46</v>
      </c>
      <c r="C49" s="20" t="s">
        <v>2975</v>
      </c>
      <c r="D49" s="340">
        <v>66</v>
      </c>
      <c r="E49" s="20" t="s">
        <v>2976</v>
      </c>
      <c r="F49" s="14">
        <v>0</v>
      </c>
      <c r="G49" s="14" t="s">
        <v>3064</v>
      </c>
      <c r="I49" s="48" t="s">
        <v>48</v>
      </c>
      <c r="J49" s="48" t="s">
        <v>1901</v>
      </c>
      <c r="K49" s="48" t="s">
        <v>50</v>
      </c>
      <c r="L49" s="48" t="s">
        <v>50</v>
      </c>
      <c r="M49" s="48" t="s">
        <v>1082</v>
      </c>
      <c r="N49" s="22" t="s">
        <v>50</v>
      </c>
      <c r="O49" s="108" t="s">
        <v>50</v>
      </c>
      <c r="P49" s="20"/>
      <c r="Q49" s="20" t="s">
        <v>45</v>
      </c>
    </row>
    <row r="50" spans="2:17">
      <c r="B50" s="2">
        <v>47</v>
      </c>
      <c r="C50" s="20" t="s">
        <v>2975</v>
      </c>
      <c r="D50" s="340">
        <v>66</v>
      </c>
      <c r="E50" s="20" t="s">
        <v>2976</v>
      </c>
      <c r="F50" s="14">
        <v>0</v>
      </c>
      <c r="G50" s="14" t="s">
        <v>3065</v>
      </c>
      <c r="I50" s="48" t="s">
        <v>329</v>
      </c>
      <c r="J50" s="48" t="s">
        <v>3066</v>
      </c>
      <c r="K50" s="48" t="s">
        <v>50</v>
      </c>
      <c r="L50" s="48" t="s">
        <v>50</v>
      </c>
      <c r="M50" s="48" t="s">
        <v>1082</v>
      </c>
      <c r="N50" s="22" t="s">
        <v>50</v>
      </c>
      <c r="O50" s="108" t="s">
        <v>50</v>
      </c>
      <c r="P50" s="20"/>
      <c r="Q50" s="20" t="s">
        <v>45</v>
      </c>
    </row>
    <row r="51" spans="2:17">
      <c r="B51" s="2">
        <v>48</v>
      </c>
      <c r="C51" s="20" t="s">
        <v>2975</v>
      </c>
      <c r="D51" s="340">
        <v>66</v>
      </c>
      <c r="E51" s="20" t="s">
        <v>2976</v>
      </c>
      <c r="F51" s="14">
        <v>0</v>
      </c>
      <c r="G51" s="14" t="s">
        <v>3067</v>
      </c>
      <c r="I51" s="48" t="s">
        <v>84</v>
      </c>
      <c r="J51" s="48" t="s">
        <v>3068</v>
      </c>
      <c r="K51" s="48" t="s">
        <v>50</v>
      </c>
      <c r="L51" s="48" t="s">
        <v>50</v>
      </c>
      <c r="M51" s="48" t="s">
        <v>1082</v>
      </c>
      <c r="N51" s="22" t="s">
        <v>50</v>
      </c>
      <c r="O51" s="108" t="s">
        <v>50</v>
      </c>
      <c r="P51" s="20"/>
      <c r="Q51" s="20" t="s">
        <v>45</v>
      </c>
    </row>
    <row r="52" spans="2:17">
      <c r="B52" s="2">
        <v>49</v>
      </c>
      <c r="C52" s="20" t="s">
        <v>2975</v>
      </c>
      <c r="D52" s="340">
        <v>66</v>
      </c>
      <c r="E52" s="20" t="s">
        <v>2976</v>
      </c>
      <c r="F52" s="14">
        <v>0</v>
      </c>
      <c r="G52" s="14" t="s">
        <v>3069</v>
      </c>
      <c r="I52" s="48" t="s">
        <v>95</v>
      </c>
      <c r="J52" s="48" t="s">
        <v>3068</v>
      </c>
      <c r="K52" s="48" t="s">
        <v>50</v>
      </c>
      <c r="L52" s="48" t="s">
        <v>50</v>
      </c>
      <c r="M52" s="48" t="s">
        <v>1082</v>
      </c>
      <c r="N52" s="22" t="s">
        <v>50</v>
      </c>
      <c r="O52" s="108" t="s">
        <v>50</v>
      </c>
      <c r="P52" s="20"/>
      <c r="Q52" s="20" t="s">
        <v>45</v>
      </c>
    </row>
    <row r="53" spans="2:17">
      <c r="B53" s="2">
        <v>50</v>
      </c>
      <c r="C53" s="20" t="s">
        <v>2975</v>
      </c>
      <c r="D53" s="340">
        <v>66</v>
      </c>
      <c r="E53" s="20" t="s">
        <v>2976</v>
      </c>
      <c r="F53" s="14">
        <v>0</v>
      </c>
      <c r="G53" s="14" t="s">
        <v>3070</v>
      </c>
      <c r="I53" s="48" t="s">
        <v>84</v>
      </c>
      <c r="J53" s="48" t="s">
        <v>3071</v>
      </c>
      <c r="K53" s="48" t="s">
        <v>50</v>
      </c>
      <c r="L53" s="48" t="s">
        <v>50</v>
      </c>
      <c r="M53" s="48" t="s">
        <v>1082</v>
      </c>
      <c r="N53" s="22" t="s">
        <v>50</v>
      </c>
      <c r="O53" s="108" t="s">
        <v>50</v>
      </c>
      <c r="P53" s="20"/>
      <c r="Q53" s="20" t="s">
        <v>45</v>
      </c>
    </row>
    <row r="54" spans="2:17">
      <c r="B54" s="2">
        <v>51</v>
      </c>
      <c r="C54" s="20" t="s">
        <v>2975</v>
      </c>
      <c r="D54" s="340">
        <v>66</v>
      </c>
      <c r="E54" s="20" t="s">
        <v>2976</v>
      </c>
      <c r="F54" s="14">
        <v>0</v>
      </c>
      <c r="G54" s="14" t="s">
        <v>3072</v>
      </c>
      <c r="I54" s="48" t="s">
        <v>84</v>
      </c>
      <c r="J54" s="48" t="s">
        <v>3009</v>
      </c>
      <c r="K54" s="48" t="s">
        <v>50</v>
      </c>
      <c r="L54" s="48" t="s">
        <v>50</v>
      </c>
      <c r="M54" s="48" t="s">
        <v>1082</v>
      </c>
      <c r="N54" s="22" t="s">
        <v>50</v>
      </c>
      <c r="O54" s="108" t="s">
        <v>50</v>
      </c>
      <c r="P54" s="20"/>
      <c r="Q54" s="20" t="s">
        <v>45</v>
      </c>
    </row>
    <row r="55" spans="2:17">
      <c r="B55" s="2">
        <v>52</v>
      </c>
      <c r="C55" s="20" t="s">
        <v>2975</v>
      </c>
      <c r="D55" s="340">
        <v>66</v>
      </c>
      <c r="E55" s="20" t="s">
        <v>2976</v>
      </c>
      <c r="F55" s="14">
        <v>0</v>
      </c>
      <c r="G55" s="14" t="s">
        <v>3073</v>
      </c>
      <c r="I55" s="48" t="s">
        <v>84</v>
      </c>
      <c r="J55" s="48" t="s">
        <v>3009</v>
      </c>
      <c r="K55" s="48" t="s">
        <v>50</v>
      </c>
      <c r="L55" s="48" t="s">
        <v>50</v>
      </c>
      <c r="M55" s="48" t="s">
        <v>1082</v>
      </c>
      <c r="N55" s="22" t="s">
        <v>50</v>
      </c>
      <c r="O55" s="108" t="s">
        <v>50</v>
      </c>
      <c r="P55" s="20"/>
      <c r="Q55" s="20" t="s">
        <v>45</v>
      </c>
    </row>
    <row r="56" spans="2:17">
      <c r="B56" s="2">
        <v>53</v>
      </c>
      <c r="C56" s="20" t="s">
        <v>2975</v>
      </c>
      <c r="D56" s="340">
        <v>66</v>
      </c>
      <c r="E56" s="20" t="s">
        <v>2976</v>
      </c>
      <c r="F56" s="14">
        <v>0</v>
      </c>
      <c r="G56" s="14" t="s">
        <v>3074</v>
      </c>
      <c r="I56" s="48" t="s">
        <v>84</v>
      </c>
      <c r="J56" s="48" t="s">
        <v>3009</v>
      </c>
      <c r="K56" s="48" t="s">
        <v>50</v>
      </c>
      <c r="L56" s="48" t="s">
        <v>50</v>
      </c>
      <c r="M56" s="48" t="s">
        <v>1082</v>
      </c>
      <c r="N56" s="22" t="s">
        <v>50</v>
      </c>
      <c r="O56" s="108" t="s">
        <v>50</v>
      </c>
      <c r="P56" s="20"/>
      <c r="Q56" s="20" t="s">
        <v>45</v>
      </c>
    </row>
    <row r="57" spans="2:17">
      <c r="B57" s="2">
        <v>54</v>
      </c>
      <c r="C57" s="20" t="s">
        <v>2975</v>
      </c>
      <c r="D57" s="340">
        <v>66</v>
      </c>
      <c r="E57" s="20" t="s">
        <v>2976</v>
      </c>
      <c r="F57" s="14">
        <v>0</v>
      </c>
      <c r="G57" s="14" t="s">
        <v>3075</v>
      </c>
      <c r="I57" s="48" t="s">
        <v>95</v>
      </c>
      <c r="J57" s="48" t="s">
        <v>1867</v>
      </c>
      <c r="K57" s="48" t="s">
        <v>50</v>
      </c>
      <c r="L57" s="48" t="s">
        <v>50</v>
      </c>
      <c r="M57" s="48" t="s">
        <v>1082</v>
      </c>
      <c r="N57" s="22" t="s">
        <v>50</v>
      </c>
      <c r="O57" s="108" t="s">
        <v>50</v>
      </c>
      <c r="P57" s="20"/>
      <c r="Q57" s="20" t="s">
        <v>45</v>
      </c>
    </row>
    <row r="58" spans="2:17">
      <c r="B58" s="2">
        <v>55</v>
      </c>
      <c r="C58" s="20" t="s">
        <v>2975</v>
      </c>
      <c r="D58" s="340">
        <v>66</v>
      </c>
      <c r="E58" s="20" t="s">
        <v>2976</v>
      </c>
      <c r="F58" s="14">
        <v>0</v>
      </c>
      <c r="G58" s="14" t="s">
        <v>3076</v>
      </c>
      <c r="I58" s="48" t="s">
        <v>84</v>
      </c>
      <c r="J58" s="48" t="s">
        <v>3009</v>
      </c>
      <c r="K58" s="48" t="s">
        <v>50</v>
      </c>
      <c r="L58" s="48" t="s">
        <v>50</v>
      </c>
      <c r="M58" s="48" t="s">
        <v>1082</v>
      </c>
      <c r="N58" s="22" t="s">
        <v>50</v>
      </c>
      <c r="O58" s="108" t="s">
        <v>50</v>
      </c>
      <c r="P58" s="20"/>
      <c r="Q58" s="20" t="s">
        <v>45</v>
      </c>
    </row>
    <row r="59" spans="2:17">
      <c r="B59" s="2">
        <v>56</v>
      </c>
      <c r="C59" s="20" t="s">
        <v>2975</v>
      </c>
      <c r="D59" s="340">
        <v>66</v>
      </c>
      <c r="E59" s="20" t="s">
        <v>2976</v>
      </c>
      <c r="F59" s="14">
        <v>0</v>
      </c>
      <c r="G59" s="14" t="s">
        <v>3077</v>
      </c>
      <c r="I59" s="48" t="s">
        <v>84</v>
      </c>
      <c r="J59" s="48" t="s">
        <v>3009</v>
      </c>
      <c r="K59" s="48" t="s">
        <v>50</v>
      </c>
      <c r="L59" s="48" t="s">
        <v>50</v>
      </c>
      <c r="M59" s="48" t="s">
        <v>1082</v>
      </c>
      <c r="N59" s="22" t="s">
        <v>50</v>
      </c>
      <c r="O59" s="108" t="s">
        <v>50</v>
      </c>
      <c r="P59" s="20"/>
      <c r="Q59" s="20" t="s">
        <v>45</v>
      </c>
    </row>
    <row r="60" spans="2:17">
      <c r="B60" s="2">
        <v>57</v>
      </c>
      <c r="C60" s="20" t="s">
        <v>2975</v>
      </c>
      <c r="D60" s="340">
        <v>66</v>
      </c>
      <c r="E60" s="20" t="s">
        <v>2976</v>
      </c>
      <c r="F60" s="14">
        <v>0</v>
      </c>
      <c r="G60" s="14" t="s">
        <v>3078</v>
      </c>
      <c r="I60" s="48" t="s">
        <v>84</v>
      </c>
      <c r="J60" s="48" t="s">
        <v>3009</v>
      </c>
      <c r="K60" s="48" t="s">
        <v>50</v>
      </c>
      <c r="L60" s="48" t="s">
        <v>50</v>
      </c>
      <c r="M60" s="48" t="s">
        <v>1082</v>
      </c>
      <c r="N60" s="22" t="s">
        <v>50</v>
      </c>
      <c r="O60" s="108" t="s">
        <v>50</v>
      </c>
      <c r="P60" s="20"/>
      <c r="Q60" s="20" t="s">
        <v>45</v>
      </c>
    </row>
    <row r="61" spans="2:17">
      <c r="B61" s="2">
        <v>58</v>
      </c>
      <c r="C61" s="20" t="s">
        <v>2975</v>
      </c>
      <c r="D61" s="340">
        <v>66</v>
      </c>
      <c r="E61" s="20" t="s">
        <v>2976</v>
      </c>
      <c r="F61" s="14">
        <v>0</v>
      </c>
      <c r="G61" s="14" t="s">
        <v>3079</v>
      </c>
      <c r="I61" s="48" t="s">
        <v>84</v>
      </c>
      <c r="J61" s="48" t="s">
        <v>3009</v>
      </c>
      <c r="K61" s="48" t="s">
        <v>50</v>
      </c>
      <c r="L61" s="48" t="s">
        <v>50</v>
      </c>
      <c r="M61" s="48" t="s">
        <v>1082</v>
      </c>
      <c r="N61" s="22" t="s">
        <v>50</v>
      </c>
      <c r="O61" s="108" t="s">
        <v>50</v>
      </c>
      <c r="P61" s="20"/>
      <c r="Q61" s="20" t="s">
        <v>45</v>
      </c>
    </row>
    <row r="62" spans="2:17">
      <c r="B62" s="2">
        <v>59</v>
      </c>
      <c r="C62" s="20" t="s">
        <v>2975</v>
      </c>
      <c r="D62" s="340">
        <v>66</v>
      </c>
      <c r="E62" s="20" t="s">
        <v>2976</v>
      </c>
      <c r="F62" s="14">
        <v>0</v>
      </c>
      <c r="G62" s="14" t="s">
        <v>3080</v>
      </c>
      <c r="I62" s="48" t="s">
        <v>84</v>
      </c>
      <c r="J62" s="48" t="s">
        <v>3009</v>
      </c>
      <c r="K62" s="48" t="s">
        <v>50</v>
      </c>
      <c r="L62" s="48" t="s">
        <v>50</v>
      </c>
      <c r="M62" s="48" t="s">
        <v>1082</v>
      </c>
      <c r="N62" s="22" t="s">
        <v>50</v>
      </c>
      <c r="O62" s="108" t="s">
        <v>50</v>
      </c>
      <c r="P62" s="20"/>
      <c r="Q62" s="20" t="s">
        <v>45</v>
      </c>
    </row>
    <row r="63" spans="2:17">
      <c r="B63" s="2">
        <v>60</v>
      </c>
      <c r="C63" s="20" t="s">
        <v>2975</v>
      </c>
      <c r="D63" s="340">
        <v>66</v>
      </c>
      <c r="E63" s="20" t="s">
        <v>2976</v>
      </c>
      <c r="F63" s="14">
        <v>0</v>
      </c>
      <c r="G63" s="14" t="s">
        <v>3081</v>
      </c>
      <c r="I63" s="48" t="s">
        <v>84</v>
      </c>
      <c r="J63" s="48" t="s">
        <v>1867</v>
      </c>
      <c r="K63" s="48" t="s">
        <v>50</v>
      </c>
      <c r="L63" s="48" t="s">
        <v>50</v>
      </c>
      <c r="M63" s="48" t="s">
        <v>1082</v>
      </c>
      <c r="N63" s="22" t="s">
        <v>50</v>
      </c>
      <c r="O63" s="108" t="s">
        <v>50</v>
      </c>
      <c r="P63" s="20"/>
      <c r="Q63" s="20" t="s">
        <v>45</v>
      </c>
    </row>
    <row r="64" spans="2:17">
      <c r="B64" s="2">
        <v>61</v>
      </c>
      <c r="C64" s="20" t="s">
        <v>2975</v>
      </c>
      <c r="D64" s="340">
        <v>66</v>
      </c>
      <c r="E64" s="20" t="s">
        <v>2976</v>
      </c>
      <c r="F64" s="14">
        <v>0</v>
      </c>
      <c r="G64" s="14" t="s">
        <v>3082</v>
      </c>
      <c r="I64" s="48" t="s">
        <v>84</v>
      </c>
      <c r="J64" s="48" t="s">
        <v>1867</v>
      </c>
      <c r="K64" s="48" t="s">
        <v>50</v>
      </c>
      <c r="L64" s="48" t="s">
        <v>50</v>
      </c>
      <c r="M64" s="48" t="s">
        <v>1082</v>
      </c>
      <c r="N64" s="22" t="s">
        <v>50</v>
      </c>
      <c r="O64" s="108" t="s">
        <v>50</v>
      </c>
      <c r="P64" s="20"/>
      <c r="Q64" s="20" t="s">
        <v>45</v>
      </c>
    </row>
    <row r="65" spans="2:17">
      <c r="B65" s="2">
        <v>62</v>
      </c>
      <c r="C65" s="20" t="s">
        <v>2975</v>
      </c>
      <c r="D65" s="340">
        <v>66</v>
      </c>
      <c r="E65" s="20" t="s">
        <v>2976</v>
      </c>
      <c r="F65" s="14">
        <v>0</v>
      </c>
      <c r="G65" s="14" t="s">
        <v>3083</v>
      </c>
      <c r="I65" s="48" t="s">
        <v>84</v>
      </c>
      <c r="J65" s="48" t="s">
        <v>3009</v>
      </c>
      <c r="K65" s="48" t="s">
        <v>50</v>
      </c>
      <c r="L65" s="48" t="s">
        <v>50</v>
      </c>
      <c r="M65" s="48" t="s">
        <v>1082</v>
      </c>
      <c r="N65" s="22" t="s">
        <v>50</v>
      </c>
      <c r="O65" s="108" t="s">
        <v>50</v>
      </c>
      <c r="P65" s="20"/>
      <c r="Q65" s="20" t="s">
        <v>45</v>
      </c>
    </row>
    <row r="66" spans="2:17">
      <c r="B66" s="2">
        <v>63</v>
      </c>
      <c r="C66" s="20" t="s">
        <v>2975</v>
      </c>
      <c r="D66" s="340">
        <v>66</v>
      </c>
      <c r="E66" s="20" t="s">
        <v>2976</v>
      </c>
      <c r="F66" s="14">
        <v>0</v>
      </c>
      <c r="G66" s="14" t="s">
        <v>3084</v>
      </c>
      <c r="I66" s="48" t="s">
        <v>84</v>
      </c>
      <c r="J66" s="48" t="s">
        <v>3009</v>
      </c>
      <c r="K66" s="48" t="s">
        <v>50</v>
      </c>
      <c r="L66" s="48" t="s">
        <v>50</v>
      </c>
      <c r="M66" s="48" t="s">
        <v>1082</v>
      </c>
      <c r="N66" s="22" t="s">
        <v>50</v>
      </c>
      <c r="O66" s="108" t="s">
        <v>50</v>
      </c>
      <c r="P66" s="20"/>
      <c r="Q66" s="20" t="s">
        <v>45</v>
      </c>
    </row>
    <row r="67" spans="2:17">
      <c r="B67" s="2">
        <v>64</v>
      </c>
      <c r="C67" s="20" t="s">
        <v>2975</v>
      </c>
      <c r="D67" s="340">
        <v>66</v>
      </c>
      <c r="E67" s="20" t="s">
        <v>2976</v>
      </c>
      <c r="F67" s="14">
        <v>0</v>
      </c>
      <c r="G67" s="14" t="s">
        <v>3085</v>
      </c>
      <c r="I67" s="48" t="s">
        <v>84</v>
      </c>
      <c r="J67" s="48" t="s">
        <v>3009</v>
      </c>
      <c r="K67" s="48" t="s">
        <v>50</v>
      </c>
      <c r="L67" s="48" t="s">
        <v>50</v>
      </c>
      <c r="M67" s="48" t="s">
        <v>1082</v>
      </c>
      <c r="N67" s="22" t="s">
        <v>50</v>
      </c>
      <c r="O67" s="108" t="s">
        <v>50</v>
      </c>
      <c r="P67" s="20"/>
      <c r="Q67" s="20" t="s">
        <v>45</v>
      </c>
    </row>
    <row r="68" spans="2:17">
      <c r="B68" s="2">
        <v>65</v>
      </c>
      <c r="C68" s="20" t="s">
        <v>2975</v>
      </c>
      <c r="D68" s="340">
        <v>66</v>
      </c>
      <c r="E68" s="20" t="s">
        <v>2976</v>
      </c>
      <c r="F68" s="14">
        <v>0</v>
      </c>
      <c r="G68" s="14" t="s">
        <v>3086</v>
      </c>
      <c r="I68" s="48" t="s">
        <v>84</v>
      </c>
      <c r="J68" s="48" t="s">
        <v>3009</v>
      </c>
      <c r="K68" s="48" t="s">
        <v>50</v>
      </c>
      <c r="L68" s="48" t="s">
        <v>50</v>
      </c>
      <c r="M68" s="48" t="s">
        <v>1082</v>
      </c>
      <c r="N68" s="22" t="s">
        <v>50</v>
      </c>
      <c r="O68" s="108" t="s">
        <v>50</v>
      </c>
      <c r="P68" s="20"/>
      <c r="Q68" s="20" t="s">
        <v>45</v>
      </c>
    </row>
    <row r="69" spans="2:17">
      <c r="B69" s="2">
        <v>66</v>
      </c>
      <c r="C69" s="20" t="s">
        <v>2975</v>
      </c>
      <c r="D69" s="340">
        <v>66</v>
      </c>
      <c r="E69" s="20" t="s">
        <v>2976</v>
      </c>
      <c r="F69" s="14">
        <v>0</v>
      </c>
      <c r="G69" s="14" t="s">
        <v>3087</v>
      </c>
      <c r="I69" s="48" t="s">
        <v>84</v>
      </c>
      <c r="J69" s="48" t="s">
        <v>3009</v>
      </c>
      <c r="K69" s="48" t="s">
        <v>50</v>
      </c>
      <c r="L69" s="48" t="s">
        <v>50</v>
      </c>
      <c r="M69" s="48" t="s">
        <v>1082</v>
      </c>
      <c r="N69" s="22" t="s">
        <v>50</v>
      </c>
      <c r="O69" s="108" t="s">
        <v>50</v>
      </c>
      <c r="P69" s="20"/>
      <c r="Q69" s="20" t="s">
        <v>45</v>
      </c>
    </row>
    <row r="70" spans="2:17">
      <c r="B70" s="2">
        <v>67</v>
      </c>
      <c r="C70" s="20" t="s">
        <v>2975</v>
      </c>
      <c r="D70" s="340">
        <v>66</v>
      </c>
      <c r="E70" s="20" t="s">
        <v>2976</v>
      </c>
      <c r="F70" s="14">
        <v>0</v>
      </c>
      <c r="G70" s="14" t="s">
        <v>3088</v>
      </c>
      <c r="I70" s="48" t="s">
        <v>84</v>
      </c>
      <c r="J70" s="48" t="s">
        <v>3089</v>
      </c>
      <c r="K70" s="48" t="s">
        <v>50</v>
      </c>
      <c r="L70" s="48" t="s">
        <v>50</v>
      </c>
      <c r="M70" s="48" t="s">
        <v>1082</v>
      </c>
      <c r="N70" s="22" t="s">
        <v>50</v>
      </c>
      <c r="O70" s="108" t="s">
        <v>50</v>
      </c>
      <c r="P70" s="20"/>
      <c r="Q70" s="20" t="s">
        <v>45</v>
      </c>
    </row>
    <row r="71" spans="2:17">
      <c r="B71" s="2">
        <v>68</v>
      </c>
      <c r="C71" s="20" t="s">
        <v>2975</v>
      </c>
      <c r="D71" s="340">
        <v>66</v>
      </c>
      <c r="E71" s="20" t="s">
        <v>2976</v>
      </c>
      <c r="F71" s="14">
        <v>0</v>
      </c>
      <c r="G71" s="14" t="s">
        <v>3090</v>
      </c>
      <c r="I71" s="48" t="s">
        <v>84</v>
      </c>
      <c r="J71" s="48" t="s">
        <v>1228</v>
      </c>
      <c r="K71" s="48" t="s">
        <v>50</v>
      </c>
      <c r="L71" s="48" t="s">
        <v>50</v>
      </c>
      <c r="M71" s="48" t="s">
        <v>1082</v>
      </c>
      <c r="N71" s="22" t="s">
        <v>50</v>
      </c>
      <c r="O71" s="108" t="s">
        <v>50</v>
      </c>
      <c r="P71" s="20"/>
      <c r="Q71" s="20" t="s">
        <v>45</v>
      </c>
    </row>
    <row r="72" spans="2:17">
      <c r="B72" s="2">
        <v>69</v>
      </c>
      <c r="C72" s="20" t="s">
        <v>2975</v>
      </c>
      <c r="D72" s="340">
        <v>66</v>
      </c>
      <c r="E72" s="20" t="s">
        <v>2976</v>
      </c>
      <c r="F72" s="14">
        <v>0</v>
      </c>
      <c r="G72" s="14" t="s">
        <v>3091</v>
      </c>
      <c r="I72" s="48" t="s">
        <v>84</v>
      </c>
      <c r="J72" s="48" t="s">
        <v>3021</v>
      </c>
      <c r="K72" s="48" t="s">
        <v>50</v>
      </c>
      <c r="L72" s="48" t="s">
        <v>50</v>
      </c>
      <c r="M72" s="48" t="s">
        <v>1082</v>
      </c>
      <c r="N72" s="22" t="s">
        <v>50</v>
      </c>
      <c r="O72" s="108" t="s">
        <v>50</v>
      </c>
      <c r="P72" s="20"/>
      <c r="Q72" s="20" t="s">
        <v>45</v>
      </c>
    </row>
    <row r="73" spans="2:17">
      <c r="B73" s="2">
        <v>70</v>
      </c>
      <c r="C73" s="20" t="s">
        <v>2975</v>
      </c>
      <c r="D73" s="340">
        <v>66</v>
      </c>
      <c r="E73" s="20" t="s">
        <v>2976</v>
      </c>
      <c r="F73" s="14">
        <v>0</v>
      </c>
      <c r="G73" s="14" t="s">
        <v>3092</v>
      </c>
      <c r="I73" s="48" t="s">
        <v>84</v>
      </c>
      <c r="J73" s="48" t="s">
        <v>3009</v>
      </c>
      <c r="K73" s="48" t="s">
        <v>50</v>
      </c>
      <c r="L73" s="48" t="s">
        <v>50</v>
      </c>
      <c r="M73" s="48" t="s">
        <v>1082</v>
      </c>
      <c r="N73" s="22" t="s">
        <v>50</v>
      </c>
      <c r="O73" s="108" t="s">
        <v>50</v>
      </c>
      <c r="P73" s="20"/>
      <c r="Q73" s="20" t="s">
        <v>45</v>
      </c>
    </row>
    <row r="74" spans="2:17">
      <c r="B74" s="2">
        <v>71</v>
      </c>
      <c r="C74" s="20" t="s">
        <v>2975</v>
      </c>
      <c r="D74" s="340">
        <v>66</v>
      </c>
      <c r="E74" s="20" t="s">
        <v>2976</v>
      </c>
      <c r="F74" s="14">
        <v>0</v>
      </c>
      <c r="G74" s="14" t="s">
        <v>3093</v>
      </c>
      <c r="I74" s="48" t="s">
        <v>83</v>
      </c>
      <c r="J74" s="48" t="s">
        <v>3094</v>
      </c>
      <c r="K74" s="48" t="s">
        <v>50</v>
      </c>
      <c r="L74" s="48" t="s">
        <v>50</v>
      </c>
      <c r="M74" s="48" t="s">
        <v>1082</v>
      </c>
      <c r="N74" s="22" t="s">
        <v>50</v>
      </c>
      <c r="O74" s="108" t="s">
        <v>50</v>
      </c>
      <c r="P74" s="20"/>
      <c r="Q74" s="20" t="s">
        <v>45</v>
      </c>
    </row>
    <row r="75" spans="2:17">
      <c r="B75" s="2">
        <v>72</v>
      </c>
      <c r="C75" s="20" t="s">
        <v>2975</v>
      </c>
      <c r="D75" s="340">
        <v>66</v>
      </c>
      <c r="E75" s="20" t="s">
        <v>2976</v>
      </c>
      <c r="F75" s="14">
        <v>0</v>
      </c>
      <c r="G75" s="14" t="s">
        <v>3095</v>
      </c>
      <c r="I75" s="48" t="s">
        <v>84</v>
      </c>
      <c r="J75" s="48" t="s">
        <v>1867</v>
      </c>
      <c r="K75" s="48" t="s">
        <v>50</v>
      </c>
      <c r="L75" s="48" t="s">
        <v>50</v>
      </c>
      <c r="M75" s="48" t="s">
        <v>1082</v>
      </c>
      <c r="N75" s="22" t="s">
        <v>50</v>
      </c>
      <c r="O75" s="108" t="s">
        <v>50</v>
      </c>
      <c r="P75" s="20"/>
      <c r="Q75" s="20" t="s">
        <v>45</v>
      </c>
    </row>
    <row r="76" spans="2:17">
      <c r="B76" s="2">
        <v>73</v>
      </c>
      <c r="C76" s="20" t="s">
        <v>2975</v>
      </c>
      <c r="D76" s="340">
        <v>66</v>
      </c>
      <c r="E76" s="20" t="s">
        <v>2976</v>
      </c>
      <c r="F76" s="14">
        <v>0</v>
      </c>
      <c r="G76" s="14" t="s">
        <v>3096</v>
      </c>
      <c r="I76" s="48" t="s">
        <v>84</v>
      </c>
      <c r="J76" s="48" t="s">
        <v>1867</v>
      </c>
      <c r="K76" s="48" t="s">
        <v>50</v>
      </c>
      <c r="L76" s="48" t="s">
        <v>50</v>
      </c>
      <c r="M76" s="48" t="s">
        <v>1082</v>
      </c>
      <c r="N76" s="22" t="s">
        <v>50</v>
      </c>
      <c r="O76" s="108" t="s">
        <v>50</v>
      </c>
      <c r="P76" s="20"/>
      <c r="Q76" s="20" t="s">
        <v>45</v>
      </c>
    </row>
    <row r="77" spans="2:17">
      <c r="B77" s="2">
        <v>74</v>
      </c>
      <c r="C77" s="20" t="s">
        <v>2975</v>
      </c>
      <c r="D77" s="340">
        <v>66</v>
      </c>
      <c r="E77" s="20" t="s">
        <v>2976</v>
      </c>
      <c r="F77" s="14">
        <v>0</v>
      </c>
      <c r="G77" s="14" t="s">
        <v>3097</v>
      </c>
      <c r="I77" s="48" t="s">
        <v>84</v>
      </c>
      <c r="J77" s="48" t="s">
        <v>3009</v>
      </c>
      <c r="K77" s="48" t="s">
        <v>50</v>
      </c>
      <c r="L77" s="48" t="s">
        <v>50</v>
      </c>
      <c r="M77" s="48" t="s">
        <v>1082</v>
      </c>
      <c r="N77" s="22" t="s">
        <v>50</v>
      </c>
      <c r="O77" s="108" t="s">
        <v>50</v>
      </c>
      <c r="P77" s="20"/>
      <c r="Q77" s="20" t="s">
        <v>45</v>
      </c>
    </row>
    <row r="78" spans="2:17">
      <c r="B78" s="2">
        <v>75</v>
      </c>
      <c r="C78" s="20" t="s">
        <v>2975</v>
      </c>
      <c r="D78" s="340">
        <v>66</v>
      </c>
      <c r="E78" s="20" t="s">
        <v>2976</v>
      </c>
      <c r="F78" s="14">
        <v>0</v>
      </c>
      <c r="G78" s="14" t="s">
        <v>3098</v>
      </c>
      <c r="I78" s="48" t="s">
        <v>84</v>
      </c>
      <c r="J78" s="48" t="s">
        <v>3009</v>
      </c>
      <c r="K78" s="48" t="s">
        <v>50</v>
      </c>
      <c r="L78" s="48" t="s">
        <v>50</v>
      </c>
      <c r="M78" s="48" t="s">
        <v>1082</v>
      </c>
      <c r="N78" s="22" t="s">
        <v>50</v>
      </c>
      <c r="O78" s="108" t="s">
        <v>50</v>
      </c>
      <c r="P78" s="20"/>
      <c r="Q78" s="20" t="s">
        <v>45</v>
      </c>
    </row>
    <row r="79" spans="2:17">
      <c r="B79" s="2">
        <v>76</v>
      </c>
      <c r="C79" s="20" t="s">
        <v>2975</v>
      </c>
      <c r="D79" s="340">
        <v>66</v>
      </c>
      <c r="E79" s="20" t="s">
        <v>2976</v>
      </c>
      <c r="F79" s="14">
        <v>0</v>
      </c>
      <c r="G79" s="14" t="s">
        <v>3099</v>
      </c>
      <c r="I79" s="48" t="s">
        <v>84</v>
      </c>
      <c r="J79" s="48" t="s">
        <v>3009</v>
      </c>
      <c r="K79" s="48" t="s">
        <v>50</v>
      </c>
      <c r="L79" s="48" t="s">
        <v>50</v>
      </c>
      <c r="M79" s="48" t="s">
        <v>1082</v>
      </c>
      <c r="N79" s="22" t="s">
        <v>50</v>
      </c>
      <c r="O79" s="108" t="s">
        <v>50</v>
      </c>
      <c r="P79" s="20"/>
      <c r="Q79" s="20" t="s">
        <v>45</v>
      </c>
    </row>
    <row r="80" spans="2:17">
      <c r="B80" s="2">
        <v>77</v>
      </c>
      <c r="C80" s="20" t="s">
        <v>2975</v>
      </c>
      <c r="D80" s="340">
        <v>66</v>
      </c>
      <c r="E80" s="20" t="s">
        <v>2976</v>
      </c>
      <c r="F80" s="14">
        <v>0</v>
      </c>
      <c r="G80" s="14" t="s">
        <v>3100</v>
      </c>
      <c r="I80" s="48" t="s">
        <v>84</v>
      </c>
      <c r="J80" s="48" t="s">
        <v>3009</v>
      </c>
      <c r="K80" s="48" t="s">
        <v>50</v>
      </c>
      <c r="L80" s="48" t="s">
        <v>50</v>
      </c>
      <c r="M80" s="48" t="s">
        <v>1082</v>
      </c>
      <c r="N80" s="22" t="s">
        <v>50</v>
      </c>
      <c r="O80" s="108" t="s">
        <v>50</v>
      </c>
      <c r="P80" s="20"/>
      <c r="Q80" s="20" t="s">
        <v>45</v>
      </c>
    </row>
    <row r="81" spans="2:17">
      <c r="B81" s="2">
        <v>78</v>
      </c>
      <c r="C81" s="20" t="s">
        <v>2975</v>
      </c>
      <c r="D81" s="340">
        <v>66</v>
      </c>
      <c r="E81" s="20" t="s">
        <v>2976</v>
      </c>
      <c r="F81" s="14">
        <v>0</v>
      </c>
      <c r="G81" s="14" t="s">
        <v>3101</v>
      </c>
      <c r="I81" s="48" t="s">
        <v>84</v>
      </c>
      <c r="J81" s="48" t="s">
        <v>3009</v>
      </c>
      <c r="K81" s="48" t="s">
        <v>50</v>
      </c>
      <c r="L81" s="48" t="s">
        <v>50</v>
      </c>
      <c r="M81" s="48" t="s">
        <v>1082</v>
      </c>
      <c r="N81" s="22" t="s">
        <v>50</v>
      </c>
      <c r="O81" s="108" t="s">
        <v>50</v>
      </c>
      <c r="P81" s="20"/>
      <c r="Q81" s="20" t="s">
        <v>45</v>
      </c>
    </row>
    <row r="82" spans="2:17">
      <c r="B82" s="2">
        <v>79</v>
      </c>
      <c r="C82" s="20" t="s">
        <v>2975</v>
      </c>
      <c r="D82" s="340">
        <v>66</v>
      </c>
      <c r="E82" s="20" t="s">
        <v>2976</v>
      </c>
      <c r="F82" s="14">
        <v>0</v>
      </c>
      <c r="G82" s="14" t="s">
        <v>3102</v>
      </c>
      <c r="I82" s="48" t="s">
        <v>84</v>
      </c>
      <c r="J82" s="48" t="s">
        <v>3009</v>
      </c>
      <c r="K82" s="48" t="s">
        <v>50</v>
      </c>
      <c r="L82" s="48" t="s">
        <v>50</v>
      </c>
      <c r="M82" s="48" t="s">
        <v>1082</v>
      </c>
      <c r="N82" s="22" t="s">
        <v>50</v>
      </c>
      <c r="O82" s="108" t="s">
        <v>50</v>
      </c>
      <c r="P82" s="20"/>
      <c r="Q82" s="20" t="s">
        <v>45</v>
      </c>
    </row>
    <row r="83" spans="2:17">
      <c r="B83" s="2">
        <v>80</v>
      </c>
      <c r="C83" s="20" t="s">
        <v>2975</v>
      </c>
      <c r="D83" s="340">
        <v>66</v>
      </c>
      <c r="E83" s="20" t="s">
        <v>2976</v>
      </c>
      <c r="F83" s="14">
        <v>0</v>
      </c>
      <c r="G83" s="14" t="s">
        <v>3103</v>
      </c>
      <c r="I83" s="48" t="s">
        <v>84</v>
      </c>
      <c r="J83" s="48" t="s">
        <v>3104</v>
      </c>
      <c r="K83" s="48" t="s">
        <v>50</v>
      </c>
      <c r="L83" s="48" t="s">
        <v>50</v>
      </c>
      <c r="M83" s="48" t="s">
        <v>1082</v>
      </c>
      <c r="N83" s="22" t="s">
        <v>50</v>
      </c>
      <c r="O83" s="108" t="s">
        <v>50</v>
      </c>
      <c r="P83" s="20"/>
      <c r="Q83" s="20" t="s">
        <v>45</v>
      </c>
    </row>
    <row r="84" spans="2:17">
      <c r="B84" s="2">
        <v>81</v>
      </c>
      <c r="C84" s="20" t="s">
        <v>2975</v>
      </c>
      <c r="D84" s="340">
        <v>66</v>
      </c>
      <c r="E84" s="20" t="s">
        <v>2976</v>
      </c>
      <c r="F84" s="14">
        <v>0</v>
      </c>
      <c r="G84" s="14" t="s">
        <v>3105</v>
      </c>
      <c r="I84" s="48" t="s">
        <v>84</v>
      </c>
      <c r="J84" s="48" t="s">
        <v>3009</v>
      </c>
      <c r="K84" s="48" t="s">
        <v>50</v>
      </c>
      <c r="L84" s="48" t="s">
        <v>50</v>
      </c>
      <c r="M84" s="48" t="s">
        <v>1082</v>
      </c>
      <c r="N84" s="22" t="s">
        <v>50</v>
      </c>
      <c r="O84" s="108" t="s">
        <v>50</v>
      </c>
      <c r="P84" s="20"/>
      <c r="Q84" s="20" t="s">
        <v>45</v>
      </c>
    </row>
    <row r="85" spans="2:17">
      <c r="B85" s="2">
        <v>82</v>
      </c>
      <c r="C85" s="20" t="s">
        <v>2975</v>
      </c>
      <c r="D85" s="340">
        <v>66</v>
      </c>
      <c r="E85" s="20" t="s">
        <v>2976</v>
      </c>
      <c r="F85" s="14">
        <v>0</v>
      </c>
      <c r="G85" s="14" t="s">
        <v>3106</v>
      </c>
      <c r="I85" s="48" t="s">
        <v>84</v>
      </c>
      <c r="J85" s="48" t="s">
        <v>3104</v>
      </c>
      <c r="K85" s="48" t="s">
        <v>50</v>
      </c>
      <c r="L85" s="48" t="s">
        <v>50</v>
      </c>
      <c r="M85" s="48" t="s">
        <v>1082</v>
      </c>
      <c r="N85" s="22" t="s">
        <v>50</v>
      </c>
      <c r="O85" s="108" t="s">
        <v>50</v>
      </c>
      <c r="P85" s="20"/>
      <c r="Q85" s="20" t="s">
        <v>45</v>
      </c>
    </row>
    <row r="86" spans="2:17">
      <c r="B86" s="2">
        <v>83</v>
      </c>
      <c r="C86" s="20" t="s">
        <v>2975</v>
      </c>
      <c r="D86" s="340">
        <v>66</v>
      </c>
      <c r="E86" s="20" t="s">
        <v>2976</v>
      </c>
      <c r="F86" s="14">
        <v>0</v>
      </c>
      <c r="G86" s="14" t="s">
        <v>3107</v>
      </c>
      <c r="I86" s="48" t="s">
        <v>84</v>
      </c>
      <c r="J86" s="48" t="s">
        <v>3009</v>
      </c>
      <c r="K86" s="48" t="s">
        <v>50</v>
      </c>
      <c r="L86" s="48" t="s">
        <v>50</v>
      </c>
      <c r="M86" s="48" t="s">
        <v>1082</v>
      </c>
      <c r="N86" s="22" t="s">
        <v>50</v>
      </c>
      <c r="O86" s="108" t="s">
        <v>50</v>
      </c>
      <c r="P86" s="20"/>
      <c r="Q86" s="20" t="s">
        <v>45</v>
      </c>
    </row>
    <row r="87" spans="2:17">
      <c r="B87" s="2">
        <v>84</v>
      </c>
      <c r="C87" s="20" t="s">
        <v>2975</v>
      </c>
      <c r="D87" s="340">
        <v>66</v>
      </c>
      <c r="E87" s="20" t="s">
        <v>2976</v>
      </c>
      <c r="F87" s="14">
        <v>0</v>
      </c>
      <c r="G87" s="14" t="s">
        <v>3108</v>
      </c>
      <c r="I87" s="48" t="s">
        <v>84</v>
      </c>
      <c r="J87" s="48" t="s">
        <v>3009</v>
      </c>
      <c r="K87" s="48" t="s">
        <v>50</v>
      </c>
      <c r="L87" s="48" t="s">
        <v>50</v>
      </c>
      <c r="M87" s="48" t="s">
        <v>1082</v>
      </c>
      <c r="N87" s="22" t="s">
        <v>50</v>
      </c>
      <c r="O87" s="108" t="s">
        <v>50</v>
      </c>
      <c r="P87" s="20"/>
      <c r="Q87" s="20" t="s">
        <v>45</v>
      </c>
    </row>
    <row r="88" spans="2:17">
      <c r="B88" s="2">
        <v>85</v>
      </c>
      <c r="C88" s="20" t="s">
        <v>2975</v>
      </c>
      <c r="D88" s="340">
        <v>66</v>
      </c>
      <c r="E88" s="20" t="s">
        <v>2976</v>
      </c>
      <c r="F88" s="14">
        <v>0</v>
      </c>
      <c r="G88" s="14" t="s">
        <v>3109</v>
      </c>
      <c r="I88" s="48" t="s">
        <v>84</v>
      </c>
      <c r="J88" s="48" t="s">
        <v>3009</v>
      </c>
      <c r="K88" s="48" t="s">
        <v>50</v>
      </c>
      <c r="L88" s="48" t="s">
        <v>50</v>
      </c>
      <c r="M88" s="48" t="s">
        <v>1082</v>
      </c>
      <c r="N88" s="22" t="s">
        <v>50</v>
      </c>
      <c r="O88" s="108" t="s">
        <v>50</v>
      </c>
      <c r="P88" s="20"/>
      <c r="Q88" s="20" t="s">
        <v>45</v>
      </c>
    </row>
    <row r="89" spans="2:17">
      <c r="B89" s="2">
        <v>86</v>
      </c>
      <c r="C89" s="20" t="s">
        <v>2975</v>
      </c>
      <c r="D89" s="340">
        <v>66</v>
      </c>
      <c r="E89" s="20" t="s">
        <v>2976</v>
      </c>
      <c r="F89" s="14">
        <v>0</v>
      </c>
      <c r="G89" s="14" t="s">
        <v>3110</v>
      </c>
      <c r="I89" s="48" t="s">
        <v>84</v>
      </c>
      <c r="J89" s="48" t="s">
        <v>3009</v>
      </c>
      <c r="K89" s="48" t="s">
        <v>50</v>
      </c>
      <c r="L89" s="48" t="s">
        <v>50</v>
      </c>
      <c r="M89" s="48" t="s">
        <v>1082</v>
      </c>
      <c r="N89" s="22" t="s">
        <v>50</v>
      </c>
      <c r="O89" s="108" t="s">
        <v>50</v>
      </c>
      <c r="P89" s="20"/>
      <c r="Q89" s="20" t="s">
        <v>45</v>
      </c>
    </row>
    <row r="90" spans="2:17">
      <c r="B90" s="2">
        <v>87</v>
      </c>
      <c r="C90" s="20" t="s">
        <v>2975</v>
      </c>
      <c r="D90" s="340">
        <v>66</v>
      </c>
      <c r="E90" s="20" t="s">
        <v>2976</v>
      </c>
      <c r="F90" s="14">
        <v>0</v>
      </c>
      <c r="G90" s="14" t="s">
        <v>3111</v>
      </c>
      <c r="I90" s="48" t="s">
        <v>84</v>
      </c>
      <c r="J90" s="48" t="s">
        <v>3009</v>
      </c>
      <c r="K90" s="48" t="s">
        <v>50</v>
      </c>
      <c r="L90" s="48" t="s">
        <v>50</v>
      </c>
      <c r="M90" s="48" t="s">
        <v>1082</v>
      </c>
      <c r="N90" s="22" t="s">
        <v>50</v>
      </c>
      <c r="O90" s="108" t="s">
        <v>50</v>
      </c>
      <c r="P90" s="20"/>
      <c r="Q90" s="20" t="s">
        <v>45</v>
      </c>
    </row>
    <row r="91" spans="2:17">
      <c r="B91" s="2">
        <v>88</v>
      </c>
      <c r="C91" s="20" t="s">
        <v>2975</v>
      </c>
      <c r="D91" s="340">
        <v>66</v>
      </c>
      <c r="E91" s="20" t="s">
        <v>2976</v>
      </c>
      <c r="F91" s="14">
        <v>0</v>
      </c>
      <c r="G91" s="14" t="s">
        <v>3112</v>
      </c>
      <c r="I91" s="48" t="s">
        <v>84</v>
      </c>
      <c r="J91" s="48" t="s">
        <v>3009</v>
      </c>
      <c r="K91" s="48" t="s">
        <v>50</v>
      </c>
      <c r="L91" s="48" t="s">
        <v>50</v>
      </c>
      <c r="M91" s="48" t="s">
        <v>1082</v>
      </c>
      <c r="N91" s="22" t="s">
        <v>50</v>
      </c>
      <c r="O91" s="108" t="s">
        <v>50</v>
      </c>
      <c r="P91" s="20"/>
      <c r="Q91" s="20" t="s">
        <v>45</v>
      </c>
    </row>
    <row r="92" spans="2:17">
      <c r="B92" s="2">
        <v>89</v>
      </c>
      <c r="C92" s="20" t="s">
        <v>2975</v>
      </c>
      <c r="D92" s="340">
        <v>66</v>
      </c>
      <c r="E92" s="20" t="s">
        <v>2976</v>
      </c>
      <c r="F92" s="14">
        <v>0</v>
      </c>
      <c r="G92" s="14" t="s">
        <v>3113</v>
      </c>
      <c r="I92" s="48" t="s">
        <v>84</v>
      </c>
      <c r="J92" s="48" t="s">
        <v>3009</v>
      </c>
      <c r="K92" s="48" t="s">
        <v>50</v>
      </c>
      <c r="L92" s="48" t="s">
        <v>50</v>
      </c>
      <c r="M92" s="48" t="s">
        <v>1082</v>
      </c>
      <c r="N92" s="22" t="s">
        <v>50</v>
      </c>
      <c r="O92" s="108" t="s">
        <v>50</v>
      </c>
      <c r="P92" s="20"/>
      <c r="Q92" s="20" t="s">
        <v>45</v>
      </c>
    </row>
    <row r="93" spans="2:17">
      <c r="B93" s="2">
        <v>90</v>
      </c>
      <c r="C93" s="20" t="s">
        <v>2975</v>
      </c>
      <c r="D93" s="340">
        <v>66</v>
      </c>
      <c r="E93" s="20" t="s">
        <v>2976</v>
      </c>
      <c r="F93" s="14">
        <v>0</v>
      </c>
      <c r="G93" s="14" t="s">
        <v>3114</v>
      </c>
      <c r="I93" s="48" t="s">
        <v>84</v>
      </c>
      <c r="J93" s="48" t="s">
        <v>3009</v>
      </c>
      <c r="K93" s="48" t="s">
        <v>50</v>
      </c>
      <c r="L93" s="48" t="s">
        <v>50</v>
      </c>
      <c r="M93" s="48" t="s">
        <v>1082</v>
      </c>
      <c r="N93" s="22" t="s">
        <v>50</v>
      </c>
      <c r="O93" s="108" t="s">
        <v>50</v>
      </c>
      <c r="P93" s="20"/>
      <c r="Q93" s="20" t="s">
        <v>45</v>
      </c>
    </row>
    <row r="94" spans="2:17">
      <c r="B94" s="2">
        <v>91</v>
      </c>
      <c r="C94" s="20" t="s">
        <v>2975</v>
      </c>
      <c r="D94" s="340">
        <v>66</v>
      </c>
      <c r="E94" s="20" t="s">
        <v>2976</v>
      </c>
      <c r="F94" s="14">
        <v>0</v>
      </c>
      <c r="G94" s="14" t="s">
        <v>3115</v>
      </c>
      <c r="I94" s="48" t="s">
        <v>84</v>
      </c>
      <c r="J94" s="48" t="s">
        <v>3009</v>
      </c>
      <c r="K94" s="48" t="s">
        <v>50</v>
      </c>
      <c r="L94" s="48" t="s">
        <v>50</v>
      </c>
      <c r="M94" s="48" t="s">
        <v>1082</v>
      </c>
      <c r="N94" s="22" t="s">
        <v>50</v>
      </c>
      <c r="O94" s="108" t="s">
        <v>50</v>
      </c>
      <c r="P94" s="20"/>
      <c r="Q94" s="20" t="s">
        <v>45</v>
      </c>
    </row>
    <row r="95" spans="2:17">
      <c r="B95" s="2">
        <v>92</v>
      </c>
      <c r="C95" s="20" t="s">
        <v>2975</v>
      </c>
      <c r="D95" s="340">
        <v>66</v>
      </c>
      <c r="E95" s="20" t="s">
        <v>2976</v>
      </c>
      <c r="F95" s="14">
        <v>0</v>
      </c>
      <c r="G95" s="14" t="s">
        <v>3116</v>
      </c>
      <c r="I95" s="48" t="s">
        <v>84</v>
      </c>
      <c r="J95" s="48" t="s">
        <v>1867</v>
      </c>
      <c r="K95" s="48" t="s">
        <v>50</v>
      </c>
      <c r="L95" s="48" t="s">
        <v>50</v>
      </c>
      <c r="M95" s="48" t="s">
        <v>1082</v>
      </c>
      <c r="N95" s="22" t="s">
        <v>50</v>
      </c>
      <c r="O95" s="108" t="s">
        <v>50</v>
      </c>
      <c r="P95" s="20"/>
      <c r="Q95" s="20" t="s">
        <v>45</v>
      </c>
    </row>
    <row r="96" spans="2:17">
      <c r="B96" s="2">
        <v>93</v>
      </c>
      <c r="C96" s="20" t="s">
        <v>2975</v>
      </c>
      <c r="D96" s="340">
        <v>66</v>
      </c>
      <c r="E96" s="20" t="s">
        <v>2976</v>
      </c>
      <c r="F96" s="14">
        <v>0</v>
      </c>
      <c r="G96" s="14" t="s">
        <v>3117</v>
      </c>
      <c r="I96" s="48" t="s">
        <v>84</v>
      </c>
      <c r="J96" s="48" t="s">
        <v>1867</v>
      </c>
      <c r="K96" s="48" t="s">
        <v>50</v>
      </c>
      <c r="L96" s="48" t="s">
        <v>50</v>
      </c>
      <c r="M96" s="48" t="s">
        <v>1082</v>
      </c>
      <c r="N96" s="22" t="s">
        <v>50</v>
      </c>
      <c r="O96" s="108" t="s">
        <v>50</v>
      </c>
      <c r="P96" s="20"/>
      <c r="Q96" s="20" t="s">
        <v>45</v>
      </c>
    </row>
    <row r="97" spans="2:17">
      <c r="B97" s="2">
        <v>94</v>
      </c>
      <c r="C97" s="20" t="s">
        <v>2975</v>
      </c>
      <c r="D97" s="340">
        <v>66</v>
      </c>
      <c r="E97" s="20" t="s">
        <v>2976</v>
      </c>
      <c r="F97" s="14">
        <v>0</v>
      </c>
      <c r="G97" s="14" t="s">
        <v>3118</v>
      </c>
      <c r="I97" s="48" t="s">
        <v>95</v>
      </c>
      <c r="J97" s="48" t="s">
        <v>1867</v>
      </c>
      <c r="K97" s="48" t="s">
        <v>50</v>
      </c>
      <c r="L97" s="48" t="s">
        <v>50</v>
      </c>
      <c r="M97" s="48" t="s">
        <v>1082</v>
      </c>
      <c r="N97" s="22" t="s">
        <v>50</v>
      </c>
      <c r="O97" s="108" t="s">
        <v>50</v>
      </c>
      <c r="P97" s="20"/>
      <c r="Q97" s="20" t="s">
        <v>45</v>
      </c>
    </row>
    <row r="98" spans="2:17">
      <c r="B98" s="2">
        <v>95</v>
      </c>
      <c r="C98" s="20" t="s">
        <v>2975</v>
      </c>
      <c r="D98" s="340">
        <v>66</v>
      </c>
      <c r="E98" s="20" t="s">
        <v>2976</v>
      </c>
      <c r="F98" s="14">
        <v>0</v>
      </c>
      <c r="G98" s="14" t="s">
        <v>3119</v>
      </c>
      <c r="I98" s="48" t="s">
        <v>95</v>
      </c>
      <c r="J98" s="48" t="s">
        <v>3009</v>
      </c>
      <c r="K98" s="48" t="s">
        <v>50</v>
      </c>
      <c r="L98" s="48" t="s">
        <v>50</v>
      </c>
      <c r="M98" s="48" t="s">
        <v>1082</v>
      </c>
      <c r="N98" s="22" t="s">
        <v>50</v>
      </c>
      <c r="O98" s="108" t="s">
        <v>50</v>
      </c>
      <c r="P98" s="20"/>
      <c r="Q98" s="20" t="s">
        <v>45</v>
      </c>
    </row>
    <row r="99" spans="2:17">
      <c r="B99" s="2">
        <v>96</v>
      </c>
      <c r="C99" s="20" t="s">
        <v>2975</v>
      </c>
      <c r="D99" s="340">
        <v>66</v>
      </c>
      <c r="E99" s="20" t="s">
        <v>2976</v>
      </c>
      <c r="F99" s="14">
        <v>0</v>
      </c>
      <c r="G99" s="14" t="s">
        <v>3120</v>
      </c>
      <c r="I99" s="48" t="s">
        <v>95</v>
      </c>
      <c r="J99" s="48" t="s">
        <v>3009</v>
      </c>
      <c r="K99" s="48" t="s">
        <v>50</v>
      </c>
      <c r="L99" s="48" t="s">
        <v>50</v>
      </c>
      <c r="M99" s="48" t="s">
        <v>1082</v>
      </c>
      <c r="N99" s="22" t="s">
        <v>50</v>
      </c>
      <c r="O99" s="108" t="s">
        <v>50</v>
      </c>
      <c r="P99" s="20"/>
      <c r="Q99" s="20" t="s">
        <v>45</v>
      </c>
    </row>
    <row r="100" spans="2:17">
      <c r="B100" s="2">
        <v>97</v>
      </c>
      <c r="C100" s="20" t="s">
        <v>2975</v>
      </c>
      <c r="D100" s="340">
        <v>66</v>
      </c>
      <c r="E100" s="20" t="s">
        <v>2976</v>
      </c>
      <c r="F100" s="14">
        <v>0</v>
      </c>
      <c r="G100" s="14" t="s">
        <v>3121</v>
      </c>
      <c r="I100" s="48" t="s">
        <v>95</v>
      </c>
      <c r="J100" s="48" t="s">
        <v>3009</v>
      </c>
      <c r="K100" s="48" t="s">
        <v>50</v>
      </c>
      <c r="L100" s="48" t="s">
        <v>50</v>
      </c>
      <c r="M100" s="48" t="s">
        <v>1082</v>
      </c>
      <c r="N100" s="22" t="s">
        <v>50</v>
      </c>
      <c r="O100" s="108" t="s">
        <v>50</v>
      </c>
      <c r="P100" s="20"/>
      <c r="Q100" s="20" t="s">
        <v>45</v>
      </c>
    </row>
    <row r="101" spans="2:17">
      <c r="B101" s="2">
        <v>98</v>
      </c>
      <c r="C101" s="20" t="s">
        <v>2975</v>
      </c>
      <c r="D101" s="340">
        <v>66</v>
      </c>
      <c r="E101" s="20" t="s">
        <v>2976</v>
      </c>
      <c r="F101" s="14">
        <v>0</v>
      </c>
      <c r="G101" s="14" t="s">
        <v>3122</v>
      </c>
      <c r="I101" s="48" t="s">
        <v>95</v>
      </c>
      <c r="J101" s="48" t="s">
        <v>3009</v>
      </c>
      <c r="K101" s="48" t="s">
        <v>50</v>
      </c>
      <c r="L101" s="48" t="s">
        <v>50</v>
      </c>
      <c r="M101" s="48" t="s">
        <v>1082</v>
      </c>
      <c r="N101" s="22" t="s">
        <v>50</v>
      </c>
      <c r="O101" s="108" t="s">
        <v>50</v>
      </c>
      <c r="P101" s="20"/>
      <c r="Q101" s="20" t="s">
        <v>45</v>
      </c>
    </row>
    <row r="102" spans="2:17">
      <c r="B102" s="2">
        <v>99</v>
      </c>
      <c r="C102" s="20" t="s">
        <v>2975</v>
      </c>
      <c r="D102" s="340">
        <v>66</v>
      </c>
      <c r="E102" s="20" t="s">
        <v>2976</v>
      </c>
      <c r="F102" s="14">
        <v>0</v>
      </c>
      <c r="G102" s="14" t="s">
        <v>3123</v>
      </c>
      <c r="I102" s="48" t="s">
        <v>95</v>
      </c>
      <c r="J102" s="48" t="s">
        <v>3009</v>
      </c>
      <c r="K102" s="48" t="s">
        <v>50</v>
      </c>
      <c r="L102" s="48" t="s">
        <v>50</v>
      </c>
      <c r="M102" s="48" t="s">
        <v>1082</v>
      </c>
      <c r="N102" s="22" t="s">
        <v>50</v>
      </c>
      <c r="O102" s="108" t="s">
        <v>50</v>
      </c>
      <c r="P102" s="20"/>
      <c r="Q102" s="20" t="s">
        <v>45</v>
      </c>
    </row>
    <row r="103" spans="2:17">
      <c r="B103" s="2">
        <v>100</v>
      </c>
      <c r="C103" s="20" t="s">
        <v>2975</v>
      </c>
      <c r="D103" s="340">
        <v>66</v>
      </c>
      <c r="E103" s="20" t="s">
        <v>2976</v>
      </c>
      <c r="F103" s="14">
        <v>0</v>
      </c>
      <c r="G103" s="14" t="s">
        <v>3124</v>
      </c>
      <c r="I103" s="48" t="s">
        <v>95</v>
      </c>
      <c r="J103" s="48" t="s">
        <v>3009</v>
      </c>
      <c r="K103" s="48" t="s">
        <v>50</v>
      </c>
      <c r="L103" s="48" t="s">
        <v>50</v>
      </c>
      <c r="M103" s="48" t="s">
        <v>1082</v>
      </c>
      <c r="N103" s="22" t="s">
        <v>50</v>
      </c>
      <c r="O103" s="108" t="s">
        <v>50</v>
      </c>
      <c r="P103" s="20"/>
      <c r="Q103" s="20" t="s">
        <v>45</v>
      </c>
    </row>
    <row r="104" spans="2:17">
      <c r="B104" s="2">
        <v>101</v>
      </c>
      <c r="C104" s="20" t="s">
        <v>2975</v>
      </c>
      <c r="D104" s="340">
        <v>66</v>
      </c>
      <c r="E104" s="20" t="s">
        <v>2976</v>
      </c>
      <c r="F104" s="14">
        <v>0</v>
      </c>
      <c r="G104" s="14" t="s">
        <v>3125</v>
      </c>
      <c r="I104" s="48" t="s">
        <v>95</v>
      </c>
      <c r="J104" s="48" t="s">
        <v>3009</v>
      </c>
      <c r="K104" s="48" t="s">
        <v>50</v>
      </c>
      <c r="L104" s="48" t="s">
        <v>50</v>
      </c>
      <c r="M104" s="48" t="s">
        <v>1082</v>
      </c>
      <c r="N104" s="22" t="s">
        <v>50</v>
      </c>
      <c r="O104" s="108" t="s">
        <v>50</v>
      </c>
      <c r="P104" s="20"/>
      <c r="Q104" s="20" t="s">
        <v>45</v>
      </c>
    </row>
    <row r="105" spans="2:17">
      <c r="B105" s="2">
        <v>102</v>
      </c>
      <c r="C105" s="20" t="s">
        <v>2975</v>
      </c>
      <c r="D105" s="340">
        <v>66</v>
      </c>
      <c r="E105" s="20" t="s">
        <v>2976</v>
      </c>
      <c r="F105" s="14">
        <v>0</v>
      </c>
      <c r="G105" s="14" t="s">
        <v>3126</v>
      </c>
      <c r="I105" s="48" t="s">
        <v>95</v>
      </c>
      <c r="J105" s="48" t="s">
        <v>3009</v>
      </c>
      <c r="K105" s="48" t="s">
        <v>50</v>
      </c>
      <c r="L105" s="48" t="s">
        <v>50</v>
      </c>
      <c r="M105" s="48" t="s">
        <v>1082</v>
      </c>
      <c r="N105" s="22" t="s">
        <v>50</v>
      </c>
      <c r="O105" s="108" t="s">
        <v>50</v>
      </c>
      <c r="P105" s="20"/>
      <c r="Q105" s="20" t="s">
        <v>45</v>
      </c>
    </row>
    <row r="106" spans="2:17">
      <c r="B106" s="2">
        <v>103</v>
      </c>
      <c r="C106" s="20" t="s">
        <v>2975</v>
      </c>
      <c r="D106" s="340">
        <v>66</v>
      </c>
      <c r="E106" s="20" t="s">
        <v>2976</v>
      </c>
      <c r="F106" s="14">
        <v>0</v>
      </c>
      <c r="G106" s="14" t="s">
        <v>3127</v>
      </c>
      <c r="I106" s="48" t="s">
        <v>95</v>
      </c>
      <c r="J106" s="48" t="s">
        <v>3009</v>
      </c>
      <c r="K106" s="48" t="s">
        <v>50</v>
      </c>
      <c r="L106" s="48" t="s">
        <v>50</v>
      </c>
      <c r="M106" s="48" t="s">
        <v>1082</v>
      </c>
      <c r="N106" s="22" t="s">
        <v>50</v>
      </c>
      <c r="O106" s="108" t="s">
        <v>50</v>
      </c>
      <c r="P106" s="20"/>
      <c r="Q106" s="20" t="s">
        <v>45</v>
      </c>
    </row>
    <row r="107" spans="2:17">
      <c r="B107" s="2">
        <v>104</v>
      </c>
      <c r="C107" s="20" t="s">
        <v>2975</v>
      </c>
      <c r="D107" s="340">
        <v>66</v>
      </c>
      <c r="E107" s="20" t="s">
        <v>2976</v>
      </c>
      <c r="F107" s="14">
        <v>0</v>
      </c>
      <c r="G107" s="14" t="s">
        <v>3128</v>
      </c>
      <c r="I107" s="48" t="s">
        <v>95</v>
      </c>
      <c r="J107" s="48" t="s">
        <v>3009</v>
      </c>
      <c r="K107" s="48" t="s">
        <v>50</v>
      </c>
      <c r="L107" s="48" t="s">
        <v>50</v>
      </c>
      <c r="M107" s="48" t="s">
        <v>1082</v>
      </c>
      <c r="N107" s="22" t="s">
        <v>50</v>
      </c>
      <c r="O107" s="108" t="s">
        <v>50</v>
      </c>
      <c r="P107" s="20"/>
      <c r="Q107" s="20" t="s">
        <v>45</v>
      </c>
    </row>
    <row r="108" spans="2:17">
      <c r="B108" s="2">
        <v>105</v>
      </c>
      <c r="C108" s="20" t="s">
        <v>2975</v>
      </c>
      <c r="D108" s="340">
        <v>66</v>
      </c>
      <c r="E108" s="20" t="s">
        <v>2976</v>
      </c>
      <c r="F108" s="14">
        <v>0</v>
      </c>
      <c r="G108" s="14" t="s">
        <v>3129</v>
      </c>
      <c r="I108" s="48" t="s">
        <v>95</v>
      </c>
      <c r="J108" s="48" t="s">
        <v>3009</v>
      </c>
      <c r="K108" s="48" t="s">
        <v>50</v>
      </c>
      <c r="L108" s="48" t="s">
        <v>50</v>
      </c>
      <c r="M108" s="48" t="s">
        <v>1082</v>
      </c>
      <c r="N108" s="22" t="s">
        <v>50</v>
      </c>
      <c r="O108" s="108" t="s">
        <v>50</v>
      </c>
      <c r="P108" s="20"/>
      <c r="Q108" s="20" t="s">
        <v>45</v>
      </c>
    </row>
    <row r="109" spans="2:17">
      <c r="B109" s="2">
        <v>106</v>
      </c>
      <c r="C109" s="20" t="s">
        <v>2975</v>
      </c>
      <c r="D109" s="340">
        <v>66</v>
      </c>
      <c r="E109" s="20" t="s">
        <v>2976</v>
      </c>
      <c r="F109" s="14">
        <v>0</v>
      </c>
      <c r="G109" s="14" t="s">
        <v>3130</v>
      </c>
      <c r="I109" s="48" t="s">
        <v>95</v>
      </c>
      <c r="J109" s="48" t="s">
        <v>3009</v>
      </c>
      <c r="K109" s="48" t="s">
        <v>50</v>
      </c>
      <c r="L109" s="48" t="s">
        <v>50</v>
      </c>
      <c r="M109" s="48" t="s">
        <v>1082</v>
      </c>
      <c r="N109" s="22" t="s">
        <v>50</v>
      </c>
      <c r="O109" s="108" t="s">
        <v>50</v>
      </c>
      <c r="P109" s="20"/>
      <c r="Q109" s="20" t="s">
        <v>45</v>
      </c>
    </row>
    <row r="110" spans="2:17">
      <c r="B110" s="2">
        <v>107</v>
      </c>
      <c r="C110" s="20" t="s">
        <v>2975</v>
      </c>
      <c r="D110" s="340">
        <v>66</v>
      </c>
      <c r="E110" s="20" t="s">
        <v>2976</v>
      </c>
      <c r="F110" s="14">
        <v>0</v>
      </c>
      <c r="G110" s="14" t="s">
        <v>3131</v>
      </c>
      <c r="I110" s="48" t="s">
        <v>95</v>
      </c>
      <c r="J110" s="48" t="s">
        <v>3009</v>
      </c>
      <c r="K110" s="48" t="s">
        <v>50</v>
      </c>
      <c r="L110" s="48" t="s">
        <v>50</v>
      </c>
      <c r="M110" s="48" t="s">
        <v>1082</v>
      </c>
      <c r="N110" s="22" t="s">
        <v>50</v>
      </c>
      <c r="O110" s="108" t="s">
        <v>50</v>
      </c>
      <c r="P110" s="20"/>
      <c r="Q110" s="20" t="s">
        <v>45</v>
      </c>
    </row>
    <row r="111" spans="2:17">
      <c r="B111" s="2">
        <v>108</v>
      </c>
      <c r="C111" s="20" t="s">
        <v>2975</v>
      </c>
      <c r="D111" s="340">
        <v>66</v>
      </c>
      <c r="E111" s="20" t="s">
        <v>2976</v>
      </c>
      <c r="F111" s="14">
        <v>0</v>
      </c>
      <c r="G111" s="14" t="s">
        <v>3132</v>
      </c>
      <c r="I111" s="48" t="s">
        <v>95</v>
      </c>
      <c r="J111" s="48" t="s">
        <v>3009</v>
      </c>
      <c r="K111" s="48" t="s">
        <v>50</v>
      </c>
      <c r="L111" s="48" t="s">
        <v>50</v>
      </c>
      <c r="M111" s="48" t="s">
        <v>1082</v>
      </c>
      <c r="N111" s="22" t="s">
        <v>50</v>
      </c>
      <c r="O111" s="108" t="s">
        <v>50</v>
      </c>
      <c r="P111" s="20"/>
      <c r="Q111" s="20" t="s">
        <v>45</v>
      </c>
    </row>
    <row r="112" spans="2:17">
      <c r="B112" s="2">
        <v>109</v>
      </c>
      <c r="C112" s="20" t="s">
        <v>2975</v>
      </c>
      <c r="D112" s="340">
        <v>66</v>
      </c>
      <c r="E112" s="20" t="s">
        <v>2976</v>
      </c>
      <c r="F112" s="14">
        <v>0</v>
      </c>
      <c r="G112" s="14" t="s">
        <v>3133</v>
      </c>
      <c r="I112" s="48" t="s">
        <v>95</v>
      </c>
      <c r="J112" s="48" t="s">
        <v>3009</v>
      </c>
      <c r="K112" s="48" t="s">
        <v>50</v>
      </c>
      <c r="L112" s="48" t="s">
        <v>50</v>
      </c>
      <c r="M112" s="48" t="s">
        <v>1082</v>
      </c>
      <c r="N112" s="22" t="s">
        <v>50</v>
      </c>
      <c r="O112" s="108" t="s">
        <v>50</v>
      </c>
      <c r="P112" s="20"/>
      <c r="Q112" s="20" t="s">
        <v>45</v>
      </c>
    </row>
    <row r="113" spans="2:17">
      <c r="B113" s="2">
        <v>110</v>
      </c>
      <c r="C113" s="20" t="s">
        <v>2975</v>
      </c>
      <c r="D113" s="340">
        <v>66</v>
      </c>
      <c r="E113" s="20" t="s">
        <v>2976</v>
      </c>
      <c r="F113" s="14">
        <v>0</v>
      </c>
      <c r="G113" s="14" t="s">
        <v>3134</v>
      </c>
      <c r="I113" s="48" t="s">
        <v>95</v>
      </c>
      <c r="J113" s="48" t="s">
        <v>3009</v>
      </c>
      <c r="K113" s="48" t="s">
        <v>50</v>
      </c>
      <c r="L113" s="48" t="s">
        <v>50</v>
      </c>
      <c r="M113" s="48" t="s">
        <v>1082</v>
      </c>
      <c r="N113" s="22" t="s">
        <v>50</v>
      </c>
      <c r="O113" s="108" t="s">
        <v>50</v>
      </c>
      <c r="P113" s="20"/>
      <c r="Q113" s="20" t="s">
        <v>45</v>
      </c>
    </row>
    <row r="114" spans="2:17">
      <c r="B114" s="2">
        <v>111</v>
      </c>
      <c r="C114" s="20" t="s">
        <v>2975</v>
      </c>
      <c r="D114" s="340">
        <v>66</v>
      </c>
      <c r="E114" s="20" t="s">
        <v>2976</v>
      </c>
      <c r="F114" s="14">
        <v>0</v>
      </c>
      <c r="G114" s="14" t="s">
        <v>3135</v>
      </c>
      <c r="I114" s="48" t="s">
        <v>95</v>
      </c>
      <c r="J114" s="48" t="s">
        <v>3009</v>
      </c>
      <c r="K114" s="48" t="s">
        <v>50</v>
      </c>
      <c r="L114" s="48" t="s">
        <v>50</v>
      </c>
      <c r="M114" s="48" t="s">
        <v>1082</v>
      </c>
      <c r="N114" s="22" t="s">
        <v>50</v>
      </c>
      <c r="O114" s="108" t="s">
        <v>50</v>
      </c>
      <c r="P114" s="20"/>
      <c r="Q114" s="20" t="s">
        <v>45</v>
      </c>
    </row>
    <row r="115" spans="2:17">
      <c r="B115" s="2">
        <v>112</v>
      </c>
      <c r="C115" s="20" t="s">
        <v>2975</v>
      </c>
      <c r="D115" s="340">
        <v>66</v>
      </c>
      <c r="E115" s="20" t="s">
        <v>2976</v>
      </c>
      <c r="F115" s="14">
        <v>0</v>
      </c>
      <c r="G115" s="14" t="s">
        <v>3136</v>
      </c>
      <c r="I115" s="48" t="s">
        <v>1522</v>
      </c>
      <c r="J115" s="48" t="s">
        <v>3137</v>
      </c>
      <c r="K115" s="48" t="s">
        <v>50</v>
      </c>
      <c r="L115" s="48" t="s">
        <v>50</v>
      </c>
      <c r="M115" s="48" t="s">
        <v>1082</v>
      </c>
      <c r="N115" s="22" t="s">
        <v>50</v>
      </c>
      <c r="O115" s="108" t="s">
        <v>50</v>
      </c>
      <c r="P115" s="20"/>
      <c r="Q115" s="20" t="s">
        <v>45</v>
      </c>
    </row>
    <row r="116" spans="2:17">
      <c r="B116" s="2">
        <v>113</v>
      </c>
      <c r="C116" s="20" t="s">
        <v>2975</v>
      </c>
      <c r="D116" s="340">
        <v>66</v>
      </c>
      <c r="E116" s="20" t="s">
        <v>2976</v>
      </c>
      <c r="F116" s="14">
        <v>0</v>
      </c>
      <c r="G116" s="14" t="s">
        <v>3138</v>
      </c>
      <c r="I116" s="48" t="s">
        <v>1522</v>
      </c>
      <c r="J116" s="48" t="s">
        <v>3137</v>
      </c>
      <c r="K116" s="48" t="s">
        <v>50</v>
      </c>
      <c r="L116" s="48" t="s">
        <v>50</v>
      </c>
      <c r="M116" s="48" t="s">
        <v>1082</v>
      </c>
      <c r="N116" s="22" t="s">
        <v>50</v>
      </c>
      <c r="O116" s="108" t="s">
        <v>50</v>
      </c>
      <c r="P116" s="20"/>
      <c r="Q116" s="20" t="s">
        <v>45</v>
      </c>
    </row>
    <row r="117" spans="2:17">
      <c r="B117" s="2">
        <v>114</v>
      </c>
      <c r="C117" s="20" t="s">
        <v>2975</v>
      </c>
      <c r="D117" s="340">
        <v>66</v>
      </c>
      <c r="E117" s="20" t="s">
        <v>2976</v>
      </c>
      <c r="F117" s="14">
        <v>0</v>
      </c>
      <c r="G117" s="14" t="s">
        <v>3139</v>
      </c>
      <c r="I117" s="48" t="s">
        <v>1522</v>
      </c>
      <c r="J117" s="48" t="s">
        <v>3137</v>
      </c>
      <c r="K117" s="48" t="s">
        <v>50</v>
      </c>
      <c r="L117" s="48" t="s">
        <v>50</v>
      </c>
      <c r="M117" s="48" t="s">
        <v>1082</v>
      </c>
      <c r="N117" s="22" t="s">
        <v>50</v>
      </c>
      <c r="O117" s="108" t="s">
        <v>50</v>
      </c>
      <c r="P117" s="20"/>
      <c r="Q117" s="20" t="s">
        <v>45</v>
      </c>
    </row>
    <row r="118" spans="2:17">
      <c r="B118" s="2">
        <v>115</v>
      </c>
      <c r="C118" s="20" t="s">
        <v>2975</v>
      </c>
      <c r="D118" s="340">
        <v>66</v>
      </c>
      <c r="E118" s="20" t="s">
        <v>2976</v>
      </c>
      <c r="F118" s="14">
        <v>0</v>
      </c>
      <c r="G118" s="14" t="s">
        <v>3140</v>
      </c>
      <c r="I118" s="48" t="s">
        <v>1522</v>
      </c>
      <c r="J118" s="48" t="s">
        <v>3137</v>
      </c>
      <c r="K118" s="48" t="s">
        <v>50</v>
      </c>
      <c r="L118" s="48" t="s">
        <v>50</v>
      </c>
      <c r="M118" s="48" t="s">
        <v>1082</v>
      </c>
      <c r="N118" s="22" t="s">
        <v>50</v>
      </c>
      <c r="O118" s="108" t="s">
        <v>50</v>
      </c>
      <c r="P118" s="20"/>
      <c r="Q118" s="20" t="s">
        <v>45</v>
      </c>
    </row>
    <row r="119" spans="2:17">
      <c r="B119" s="2">
        <v>116</v>
      </c>
      <c r="C119" s="20" t="s">
        <v>2975</v>
      </c>
      <c r="D119" s="340">
        <v>66</v>
      </c>
      <c r="E119" s="20" t="s">
        <v>2976</v>
      </c>
      <c r="F119" s="14">
        <v>0</v>
      </c>
      <c r="G119" s="14" t="s">
        <v>3141</v>
      </c>
      <c r="I119" s="48" t="s">
        <v>1522</v>
      </c>
      <c r="J119" s="48" t="s">
        <v>3142</v>
      </c>
      <c r="K119" s="48" t="s">
        <v>50</v>
      </c>
      <c r="L119" s="48" t="s">
        <v>50</v>
      </c>
      <c r="M119" s="48" t="s">
        <v>1082</v>
      </c>
      <c r="N119" s="22" t="s">
        <v>50</v>
      </c>
      <c r="O119" s="108" t="s">
        <v>50</v>
      </c>
      <c r="P119" s="20"/>
      <c r="Q119" s="20" t="s">
        <v>45</v>
      </c>
    </row>
    <row r="120" spans="2:17">
      <c r="B120" s="2">
        <v>117</v>
      </c>
      <c r="C120" s="20" t="s">
        <v>2975</v>
      </c>
      <c r="D120" s="340">
        <v>66</v>
      </c>
      <c r="E120" s="20" t="s">
        <v>2976</v>
      </c>
      <c r="F120" s="14">
        <v>0</v>
      </c>
      <c r="G120" s="14" t="s">
        <v>3143</v>
      </c>
      <c r="I120" s="48" t="s">
        <v>3144</v>
      </c>
      <c r="J120" s="48" t="s">
        <v>3145</v>
      </c>
      <c r="K120" s="48" t="s">
        <v>50</v>
      </c>
      <c r="L120" s="48" t="s">
        <v>50</v>
      </c>
      <c r="M120" s="48" t="s">
        <v>1082</v>
      </c>
      <c r="N120" s="22" t="s">
        <v>50</v>
      </c>
      <c r="O120" s="108" t="s">
        <v>50</v>
      </c>
      <c r="P120" s="20"/>
      <c r="Q120" s="20" t="s">
        <v>45</v>
      </c>
    </row>
    <row r="121" spans="2:17">
      <c r="B121" s="2">
        <v>118</v>
      </c>
      <c r="C121" s="20" t="s">
        <v>2975</v>
      </c>
      <c r="D121" s="340">
        <v>66</v>
      </c>
      <c r="E121" s="20" t="s">
        <v>2976</v>
      </c>
      <c r="F121" s="14">
        <v>0</v>
      </c>
      <c r="G121" s="14" t="s">
        <v>3146</v>
      </c>
      <c r="I121" s="48" t="s">
        <v>3144</v>
      </c>
      <c r="J121" s="48" t="s">
        <v>3145</v>
      </c>
      <c r="K121" s="48" t="s">
        <v>50</v>
      </c>
      <c r="L121" s="48" t="s">
        <v>50</v>
      </c>
      <c r="M121" s="48" t="s">
        <v>1082</v>
      </c>
      <c r="N121" s="22" t="s">
        <v>50</v>
      </c>
      <c r="O121" s="108" t="s">
        <v>50</v>
      </c>
      <c r="P121" s="20"/>
      <c r="Q121" s="20" t="s">
        <v>45</v>
      </c>
    </row>
    <row r="122" spans="2:17">
      <c r="B122" s="2">
        <v>119</v>
      </c>
      <c r="C122" s="20" t="s">
        <v>2975</v>
      </c>
      <c r="D122" s="340">
        <v>66</v>
      </c>
      <c r="E122" s="20" t="s">
        <v>2976</v>
      </c>
      <c r="F122" s="14">
        <v>0</v>
      </c>
      <c r="G122" s="14" t="s">
        <v>3147</v>
      </c>
      <c r="I122" s="48" t="s">
        <v>82</v>
      </c>
      <c r="J122" s="48" t="s">
        <v>3148</v>
      </c>
      <c r="K122" s="48" t="s">
        <v>50</v>
      </c>
      <c r="L122" s="48" t="s">
        <v>50</v>
      </c>
      <c r="M122" s="48" t="s">
        <v>1082</v>
      </c>
      <c r="N122" s="22" t="s">
        <v>50</v>
      </c>
      <c r="O122" s="108" t="s">
        <v>50</v>
      </c>
      <c r="P122" s="20"/>
      <c r="Q122" s="20" t="s">
        <v>45</v>
      </c>
    </row>
    <row r="123" spans="2:17">
      <c r="B123" s="2">
        <v>120</v>
      </c>
      <c r="C123" s="20" t="s">
        <v>2975</v>
      </c>
      <c r="D123" s="340">
        <v>66</v>
      </c>
      <c r="E123" s="20" t="s">
        <v>2976</v>
      </c>
      <c r="F123" s="14">
        <v>0</v>
      </c>
      <c r="G123" s="14" t="s">
        <v>3149</v>
      </c>
      <c r="I123" s="48" t="s">
        <v>760</v>
      </c>
      <c r="J123" s="48" t="s">
        <v>3063</v>
      </c>
      <c r="K123" s="48" t="s">
        <v>50</v>
      </c>
      <c r="L123" s="48" t="s">
        <v>50</v>
      </c>
      <c r="M123" s="48" t="s">
        <v>1082</v>
      </c>
      <c r="N123" s="22" t="s">
        <v>50</v>
      </c>
      <c r="O123" s="108" t="s">
        <v>50</v>
      </c>
      <c r="P123" s="20"/>
      <c r="Q123" s="20" t="s">
        <v>45</v>
      </c>
    </row>
    <row r="124" spans="2:17" ht="25.5">
      <c r="B124" s="2">
        <v>121</v>
      </c>
      <c r="C124" s="20" t="s">
        <v>2975</v>
      </c>
      <c r="D124" s="340">
        <v>66</v>
      </c>
      <c r="E124" s="20" t="s">
        <v>2976</v>
      </c>
      <c r="F124" s="14">
        <v>0</v>
      </c>
      <c r="G124" s="14" t="s">
        <v>3150</v>
      </c>
      <c r="I124" s="48" t="s">
        <v>48</v>
      </c>
      <c r="J124" s="48" t="s">
        <v>1901</v>
      </c>
      <c r="K124" s="48" t="s">
        <v>50</v>
      </c>
      <c r="L124" s="48" t="s">
        <v>50</v>
      </c>
      <c r="M124" s="48" t="s">
        <v>1082</v>
      </c>
      <c r="N124" s="22" t="s">
        <v>50</v>
      </c>
      <c r="O124" s="108" t="s">
        <v>50</v>
      </c>
      <c r="P124" s="20"/>
      <c r="Q124" s="20" t="s">
        <v>45</v>
      </c>
    </row>
    <row r="125" spans="2:17">
      <c r="B125" s="2">
        <v>122</v>
      </c>
      <c r="C125" s="20" t="s">
        <v>2975</v>
      </c>
      <c r="D125" s="340">
        <v>66</v>
      </c>
      <c r="E125" s="20" t="s">
        <v>2976</v>
      </c>
      <c r="F125" s="14">
        <v>0</v>
      </c>
      <c r="G125" s="14" t="s">
        <v>3151</v>
      </c>
      <c r="I125" s="48" t="s">
        <v>3152</v>
      </c>
      <c r="J125" s="48" t="s">
        <v>3153</v>
      </c>
      <c r="K125" s="48" t="s">
        <v>50</v>
      </c>
      <c r="L125" s="48" t="s">
        <v>50</v>
      </c>
      <c r="M125" s="48" t="s">
        <v>1082</v>
      </c>
      <c r="N125" s="22" t="s">
        <v>50</v>
      </c>
      <c r="O125" s="108" t="s">
        <v>50</v>
      </c>
      <c r="P125" s="20"/>
      <c r="Q125" s="20" t="s">
        <v>45</v>
      </c>
    </row>
    <row r="126" spans="2:17">
      <c r="B126" s="2">
        <v>123</v>
      </c>
      <c r="C126" s="20" t="s">
        <v>2975</v>
      </c>
      <c r="D126" s="340">
        <v>66</v>
      </c>
      <c r="E126" s="20" t="s">
        <v>2976</v>
      </c>
      <c r="F126" s="14">
        <v>0</v>
      </c>
      <c r="G126" s="14" t="s">
        <v>3154</v>
      </c>
      <c r="I126" s="48" t="s">
        <v>3152</v>
      </c>
      <c r="J126" s="48" t="s">
        <v>3153</v>
      </c>
      <c r="K126" s="48" t="s">
        <v>50</v>
      </c>
      <c r="L126" s="48" t="s">
        <v>50</v>
      </c>
      <c r="M126" s="48" t="s">
        <v>1082</v>
      </c>
      <c r="N126" s="22" t="s">
        <v>50</v>
      </c>
      <c r="O126" s="108" t="s">
        <v>50</v>
      </c>
      <c r="P126" s="20"/>
      <c r="Q126" s="20" t="s">
        <v>45</v>
      </c>
    </row>
    <row r="127" spans="2:17">
      <c r="B127" s="2">
        <v>124</v>
      </c>
      <c r="C127" s="20" t="s">
        <v>2975</v>
      </c>
      <c r="D127" s="340">
        <v>66</v>
      </c>
      <c r="E127" s="20" t="s">
        <v>2976</v>
      </c>
      <c r="F127" s="14">
        <v>0</v>
      </c>
      <c r="G127" s="14" t="s">
        <v>3155</v>
      </c>
      <c r="I127" s="48" t="s">
        <v>3152</v>
      </c>
      <c r="J127" s="48" t="s">
        <v>3153</v>
      </c>
      <c r="K127" s="48" t="s">
        <v>50</v>
      </c>
      <c r="L127" s="48" t="s">
        <v>50</v>
      </c>
      <c r="M127" s="48" t="s">
        <v>1082</v>
      </c>
      <c r="N127" s="22" t="s">
        <v>50</v>
      </c>
      <c r="O127" s="108" t="s">
        <v>50</v>
      </c>
      <c r="P127" s="20"/>
      <c r="Q127" s="20" t="s">
        <v>45</v>
      </c>
    </row>
    <row r="128" spans="2:17">
      <c r="B128" s="2">
        <v>125</v>
      </c>
      <c r="C128" s="20" t="s">
        <v>2975</v>
      </c>
      <c r="D128" s="340">
        <v>66</v>
      </c>
      <c r="E128" s="20" t="s">
        <v>2976</v>
      </c>
      <c r="F128" s="14">
        <v>0</v>
      </c>
      <c r="G128" s="14" t="s">
        <v>3156</v>
      </c>
      <c r="I128" s="48" t="s">
        <v>3152</v>
      </c>
      <c r="J128" s="48" t="s">
        <v>3153</v>
      </c>
      <c r="K128" s="48" t="s">
        <v>50</v>
      </c>
      <c r="L128" s="48" t="s">
        <v>50</v>
      </c>
      <c r="M128" s="48" t="s">
        <v>1082</v>
      </c>
      <c r="N128" s="22" t="s">
        <v>50</v>
      </c>
      <c r="O128" s="108" t="s">
        <v>50</v>
      </c>
      <c r="P128" s="20"/>
      <c r="Q128" s="20" t="s">
        <v>45</v>
      </c>
    </row>
    <row r="129" spans="2:17">
      <c r="B129" s="2">
        <v>126</v>
      </c>
      <c r="C129" s="20" t="s">
        <v>2975</v>
      </c>
      <c r="D129" s="340">
        <v>66</v>
      </c>
      <c r="E129" s="20" t="s">
        <v>2976</v>
      </c>
      <c r="F129" s="14">
        <v>0</v>
      </c>
      <c r="G129" s="14" t="s">
        <v>3157</v>
      </c>
      <c r="I129" s="48" t="s">
        <v>3152</v>
      </c>
      <c r="J129" s="48" t="s">
        <v>3153</v>
      </c>
      <c r="K129" s="48" t="s">
        <v>50</v>
      </c>
      <c r="L129" s="48" t="s">
        <v>50</v>
      </c>
      <c r="M129" s="48" t="s">
        <v>1082</v>
      </c>
      <c r="N129" s="22" t="s">
        <v>50</v>
      </c>
      <c r="O129" s="108" t="s">
        <v>50</v>
      </c>
      <c r="P129" s="20"/>
      <c r="Q129" s="20" t="s">
        <v>45</v>
      </c>
    </row>
    <row r="130" spans="2:17">
      <c r="B130" s="2">
        <v>127</v>
      </c>
      <c r="C130" s="20" t="s">
        <v>2975</v>
      </c>
      <c r="D130" s="340">
        <v>66</v>
      </c>
      <c r="E130" s="20" t="s">
        <v>2976</v>
      </c>
      <c r="F130" s="14">
        <v>0</v>
      </c>
      <c r="G130" s="14" t="s">
        <v>3158</v>
      </c>
      <c r="I130" s="48" t="s">
        <v>3152</v>
      </c>
      <c r="J130" s="48" t="s">
        <v>3152</v>
      </c>
      <c r="K130" s="48" t="s">
        <v>50</v>
      </c>
      <c r="L130" s="48" t="s">
        <v>50</v>
      </c>
      <c r="M130" s="48" t="s">
        <v>1082</v>
      </c>
      <c r="N130" s="22" t="s">
        <v>50</v>
      </c>
      <c r="O130" s="108" t="s">
        <v>50</v>
      </c>
      <c r="P130" s="20"/>
      <c r="Q130" s="20" t="s">
        <v>45</v>
      </c>
    </row>
    <row r="131" spans="2:17">
      <c r="B131" s="2">
        <v>128</v>
      </c>
      <c r="C131" s="20" t="s">
        <v>2975</v>
      </c>
      <c r="D131" s="340">
        <v>66</v>
      </c>
      <c r="E131" s="20" t="s">
        <v>2976</v>
      </c>
      <c r="F131" s="14">
        <v>0</v>
      </c>
      <c r="G131" s="14" t="s">
        <v>3159</v>
      </c>
      <c r="I131" s="48" t="s">
        <v>3152</v>
      </c>
      <c r="J131" s="48" t="s">
        <v>3152</v>
      </c>
      <c r="K131" s="48" t="s">
        <v>50</v>
      </c>
      <c r="L131" s="48" t="s">
        <v>50</v>
      </c>
      <c r="M131" s="48" t="s">
        <v>1082</v>
      </c>
      <c r="N131" s="22" t="s">
        <v>50</v>
      </c>
      <c r="O131" s="108" t="s">
        <v>50</v>
      </c>
      <c r="P131" s="20"/>
      <c r="Q131" s="20" t="s">
        <v>45</v>
      </c>
    </row>
    <row r="132" spans="2:17">
      <c r="B132" s="2">
        <v>129</v>
      </c>
      <c r="C132" s="20" t="s">
        <v>2975</v>
      </c>
      <c r="D132" s="340">
        <v>66</v>
      </c>
      <c r="E132" s="20" t="s">
        <v>2976</v>
      </c>
      <c r="F132" s="14">
        <v>0</v>
      </c>
      <c r="G132" s="14" t="s">
        <v>3160</v>
      </c>
      <c r="I132" s="48" t="s">
        <v>84</v>
      </c>
      <c r="J132" s="48" t="s">
        <v>1228</v>
      </c>
      <c r="K132" s="48" t="s">
        <v>50</v>
      </c>
      <c r="L132" s="48" t="s">
        <v>50</v>
      </c>
      <c r="M132" s="48" t="s">
        <v>1082</v>
      </c>
      <c r="N132" s="22" t="s">
        <v>50</v>
      </c>
      <c r="O132" s="108" t="s">
        <v>50</v>
      </c>
      <c r="P132" s="20"/>
      <c r="Q132" s="20" t="s">
        <v>45</v>
      </c>
    </row>
    <row r="133" spans="2:17" ht="25.5">
      <c r="B133" s="2">
        <v>130</v>
      </c>
      <c r="C133" s="20" t="s">
        <v>2975</v>
      </c>
      <c r="D133" s="340">
        <v>66</v>
      </c>
      <c r="E133" s="20" t="s">
        <v>2976</v>
      </c>
      <c r="F133" s="14">
        <v>0</v>
      </c>
      <c r="G133" s="14" t="s">
        <v>3161</v>
      </c>
      <c r="I133" s="48" t="s">
        <v>82</v>
      </c>
      <c r="J133" s="48" t="s">
        <v>3162</v>
      </c>
      <c r="K133" s="48" t="s">
        <v>50</v>
      </c>
      <c r="L133" s="48" t="s">
        <v>50</v>
      </c>
      <c r="M133" s="48" t="s">
        <v>1082</v>
      </c>
      <c r="N133" s="22" t="s">
        <v>50</v>
      </c>
      <c r="O133" s="108" t="s">
        <v>50</v>
      </c>
      <c r="P133" s="20"/>
      <c r="Q133" s="20" t="s">
        <v>45</v>
      </c>
    </row>
    <row r="134" spans="2:17">
      <c r="B134" s="2">
        <v>131</v>
      </c>
      <c r="C134" s="20" t="s">
        <v>2975</v>
      </c>
      <c r="D134" s="340">
        <v>66</v>
      </c>
      <c r="E134" s="20" t="s">
        <v>2976</v>
      </c>
      <c r="F134" s="14">
        <v>0</v>
      </c>
      <c r="G134" s="14" t="s">
        <v>3163</v>
      </c>
      <c r="I134" s="48" t="s">
        <v>1433</v>
      </c>
      <c r="J134" s="48" t="s">
        <v>1433</v>
      </c>
      <c r="K134" s="48" t="s">
        <v>50</v>
      </c>
      <c r="L134" s="48" t="s">
        <v>50</v>
      </c>
      <c r="M134" s="48" t="s">
        <v>1082</v>
      </c>
      <c r="N134" s="22" t="s">
        <v>50</v>
      </c>
      <c r="O134" s="108" t="s">
        <v>50</v>
      </c>
      <c r="P134" s="20"/>
      <c r="Q134" s="20" t="s">
        <v>45</v>
      </c>
    </row>
    <row r="135" spans="2:17">
      <c r="B135" s="2">
        <v>132</v>
      </c>
      <c r="C135" s="20" t="s">
        <v>2975</v>
      </c>
      <c r="D135" s="340">
        <v>66</v>
      </c>
      <c r="E135" s="20" t="s">
        <v>2976</v>
      </c>
      <c r="F135" s="14">
        <v>0</v>
      </c>
      <c r="G135" s="14" t="s">
        <v>3164</v>
      </c>
      <c r="I135" s="48" t="s">
        <v>163</v>
      </c>
      <c r="J135" s="48" t="s">
        <v>163</v>
      </c>
      <c r="K135" s="48" t="s">
        <v>50</v>
      </c>
      <c r="L135" s="48" t="s">
        <v>50</v>
      </c>
      <c r="M135" s="48" t="s">
        <v>1082</v>
      </c>
      <c r="N135" s="22" t="s">
        <v>50</v>
      </c>
      <c r="O135" s="108" t="s">
        <v>50</v>
      </c>
      <c r="P135" s="20"/>
      <c r="Q135" s="20" t="s">
        <v>45</v>
      </c>
    </row>
    <row r="136" spans="2:17">
      <c r="B136" s="2">
        <v>133</v>
      </c>
      <c r="C136" s="20" t="s">
        <v>2975</v>
      </c>
      <c r="D136" s="340">
        <v>66</v>
      </c>
      <c r="E136" s="20" t="s">
        <v>2976</v>
      </c>
      <c r="F136" s="14">
        <v>0</v>
      </c>
      <c r="G136" s="14" t="s">
        <v>3165</v>
      </c>
      <c r="I136" s="48" t="s">
        <v>163</v>
      </c>
      <c r="J136" s="48" t="s">
        <v>3166</v>
      </c>
      <c r="K136" s="48" t="s">
        <v>50</v>
      </c>
      <c r="L136" s="48" t="s">
        <v>50</v>
      </c>
      <c r="M136" s="48" t="s">
        <v>1082</v>
      </c>
      <c r="N136" s="22" t="s">
        <v>50</v>
      </c>
      <c r="O136" s="108" t="s">
        <v>50</v>
      </c>
      <c r="P136" s="20"/>
      <c r="Q136" s="20" t="s">
        <v>45</v>
      </c>
    </row>
    <row r="137" spans="2:17">
      <c r="B137" s="2">
        <v>134</v>
      </c>
      <c r="C137" s="20" t="s">
        <v>2975</v>
      </c>
      <c r="D137" s="340">
        <v>66</v>
      </c>
      <c r="E137" s="20" t="s">
        <v>2976</v>
      </c>
      <c r="F137" s="14">
        <v>0</v>
      </c>
      <c r="G137" s="14" t="s">
        <v>3167</v>
      </c>
      <c r="I137" s="48" t="s">
        <v>84</v>
      </c>
      <c r="J137" s="48" t="s">
        <v>3009</v>
      </c>
      <c r="K137" s="48" t="s">
        <v>50</v>
      </c>
      <c r="L137" s="48" t="s">
        <v>50</v>
      </c>
      <c r="M137" s="48" t="s">
        <v>1082</v>
      </c>
      <c r="N137" s="22" t="s">
        <v>50</v>
      </c>
      <c r="O137" s="108" t="s">
        <v>50</v>
      </c>
      <c r="P137" s="20"/>
      <c r="Q137" s="20" t="s">
        <v>45</v>
      </c>
    </row>
    <row r="138" spans="2:17">
      <c r="B138" s="2">
        <v>135</v>
      </c>
      <c r="C138" s="20" t="s">
        <v>2975</v>
      </c>
      <c r="D138" s="340">
        <v>66</v>
      </c>
      <c r="E138" s="20" t="s">
        <v>2976</v>
      </c>
      <c r="F138" s="14">
        <v>0</v>
      </c>
      <c r="G138" s="14" t="s">
        <v>3168</v>
      </c>
      <c r="I138" s="48" t="s">
        <v>84</v>
      </c>
      <c r="J138" s="48" t="s">
        <v>3009</v>
      </c>
      <c r="K138" s="48" t="s">
        <v>50</v>
      </c>
      <c r="L138" s="48" t="s">
        <v>50</v>
      </c>
      <c r="M138" s="48" t="s">
        <v>1082</v>
      </c>
      <c r="N138" s="22" t="s">
        <v>50</v>
      </c>
      <c r="O138" s="108" t="s">
        <v>50</v>
      </c>
      <c r="P138" s="20"/>
      <c r="Q138" s="20" t="s">
        <v>45</v>
      </c>
    </row>
    <row r="139" spans="2:17">
      <c r="B139" s="2">
        <v>136</v>
      </c>
      <c r="C139" s="20" t="s">
        <v>2975</v>
      </c>
      <c r="D139" s="340">
        <v>66</v>
      </c>
      <c r="E139" s="20" t="s">
        <v>2976</v>
      </c>
      <c r="F139" s="14">
        <v>0</v>
      </c>
      <c r="G139" s="14" t="s">
        <v>3169</v>
      </c>
      <c r="I139" s="48" t="s">
        <v>84</v>
      </c>
      <c r="J139" s="48" t="s">
        <v>3009</v>
      </c>
      <c r="K139" s="48" t="s">
        <v>50</v>
      </c>
      <c r="L139" s="48" t="s">
        <v>50</v>
      </c>
      <c r="M139" s="48" t="s">
        <v>1082</v>
      </c>
      <c r="N139" s="22" t="s">
        <v>50</v>
      </c>
      <c r="O139" s="108" t="s">
        <v>50</v>
      </c>
      <c r="P139" s="20"/>
      <c r="Q139" s="20" t="s">
        <v>45</v>
      </c>
    </row>
    <row r="140" spans="2:17">
      <c r="B140" s="2">
        <v>137</v>
      </c>
      <c r="C140" s="20" t="s">
        <v>2975</v>
      </c>
      <c r="D140" s="340">
        <v>66</v>
      </c>
      <c r="E140" s="20" t="s">
        <v>2976</v>
      </c>
      <c r="F140" s="14">
        <v>0</v>
      </c>
      <c r="G140" s="14" t="s">
        <v>3170</v>
      </c>
      <c r="I140" s="48" t="s">
        <v>84</v>
      </c>
      <c r="J140" s="48" t="s">
        <v>3009</v>
      </c>
      <c r="K140" s="48" t="s">
        <v>50</v>
      </c>
      <c r="L140" s="48" t="s">
        <v>50</v>
      </c>
      <c r="M140" s="48" t="s">
        <v>1082</v>
      </c>
      <c r="N140" s="22" t="s">
        <v>50</v>
      </c>
      <c r="O140" s="108" t="s">
        <v>50</v>
      </c>
      <c r="P140" s="20"/>
      <c r="Q140" s="20" t="s">
        <v>45</v>
      </c>
    </row>
    <row r="141" spans="2:17">
      <c r="B141" s="2">
        <v>138</v>
      </c>
      <c r="C141" s="20" t="s">
        <v>2975</v>
      </c>
      <c r="D141" s="340">
        <v>66</v>
      </c>
      <c r="E141" s="20" t="s">
        <v>2976</v>
      </c>
      <c r="F141" s="14">
        <v>0</v>
      </c>
      <c r="G141" s="14" t="s">
        <v>3171</v>
      </c>
      <c r="I141" s="48" t="s">
        <v>3152</v>
      </c>
      <c r="J141" s="48" t="s">
        <v>3172</v>
      </c>
      <c r="K141" s="48" t="s">
        <v>50</v>
      </c>
      <c r="L141" s="48" t="s">
        <v>50</v>
      </c>
      <c r="M141" s="48" t="s">
        <v>1082</v>
      </c>
      <c r="N141" s="22" t="s">
        <v>50</v>
      </c>
      <c r="O141" s="108" t="s">
        <v>50</v>
      </c>
      <c r="P141" s="20"/>
      <c r="Q141" s="20" t="s">
        <v>45</v>
      </c>
    </row>
    <row r="142" spans="2:17">
      <c r="B142" s="2">
        <v>139</v>
      </c>
      <c r="C142" s="20" t="s">
        <v>2975</v>
      </c>
      <c r="D142" s="340">
        <v>66</v>
      </c>
      <c r="E142" s="20" t="s">
        <v>2976</v>
      </c>
      <c r="F142" s="14">
        <v>0</v>
      </c>
      <c r="G142" s="14" t="s">
        <v>3173</v>
      </c>
      <c r="I142" s="48" t="s">
        <v>3152</v>
      </c>
      <c r="J142" s="48" t="s">
        <v>3172</v>
      </c>
      <c r="K142" s="48" t="s">
        <v>50</v>
      </c>
      <c r="L142" s="48" t="s">
        <v>50</v>
      </c>
      <c r="M142" s="48" t="s">
        <v>1082</v>
      </c>
      <c r="N142" s="22" t="s">
        <v>50</v>
      </c>
      <c r="O142" s="108" t="s">
        <v>50</v>
      </c>
      <c r="P142" s="20"/>
      <c r="Q142" s="20" t="s">
        <v>45</v>
      </c>
    </row>
    <row r="143" spans="2:17">
      <c r="B143" s="2">
        <v>140</v>
      </c>
      <c r="C143" s="20" t="s">
        <v>2975</v>
      </c>
      <c r="D143" s="340">
        <v>66</v>
      </c>
      <c r="E143" s="20" t="s">
        <v>2976</v>
      </c>
      <c r="F143" s="14">
        <v>0</v>
      </c>
      <c r="G143" s="14" t="s">
        <v>3174</v>
      </c>
      <c r="I143" s="48" t="s">
        <v>212</v>
      </c>
      <c r="J143" s="48" t="s">
        <v>3175</v>
      </c>
      <c r="K143" s="48" t="s">
        <v>50</v>
      </c>
      <c r="L143" s="48" t="s">
        <v>50</v>
      </c>
      <c r="M143" s="48" t="s">
        <v>1082</v>
      </c>
      <c r="N143" s="22" t="s">
        <v>50</v>
      </c>
      <c r="O143" s="108" t="s">
        <v>50</v>
      </c>
      <c r="P143" s="20"/>
      <c r="Q143" s="20" t="s">
        <v>45</v>
      </c>
    </row>
    <row r="144" spans="2:17">
      <c r="B144" s="2">
        <v>141</v>
      </c>
      <c r="C144" s="20" t="s">
        <v>2975</v>
      </c>
      <c r="D144" s="340">
        <v>66</v>
      </c>
      <c r="E144" s="20" t="s">
        <v>2976</v>
      </c>
      <c r="F144" s="14">
        <v>0</v>
      </c>
      <c r="G144" s="14" t="s">
        <v>3176</v>
      </c>
      <c r="I144" s="48" t="s">
        <v>760</v>
      </c>
      <c r="J144" s="48" t="s">
        <v>3177</v>
      </c>
      <c r="K144" s="48" t="s">
        <v>50</v>
      </c>
      <c r="L144" s="48" t="s">
        <v>50</v>
      </c>
      <c r="M144" s="48" t="s">
        <v>1082</v>
      </c>
      <c r="N144" s="22" t="s">
        <v>50</v>
      </c>
      <c r="O144" s="108" t="s">
        <v>50</v>
      </c>
      <c r="P144" s="20"/>
      <c r="Q144" s="20" t="s">
        <v>45</v>
      </c>
    </row>
    <row r="145" spans="2:17">
      <c r="B145" s="2">
        <v>142</v>
      </c>
      <c r="C145" s="20" t="s">
        <v>2975</v>
      </c>
      <c r="D145" s="340">
        <v>66</v>
      </c>
      <c r="E145" s="20" t="s">
        <v>2976</v>
      </c>
      <c r="F145" s="14">
        <v>0</v>
      </c>
      <c r="G145" s="14" t="s">
        <v>3178</v>
      </c>
      <c r="I145" s="48" t="s">
        <v>83</v>
      </c>
      <c r="J145" s="48" t="s">
        <v>3179</v>
      </c>
      <c r="K145" s="48" t="s">
        <v>50</v>
      </c>
      <c r="L145" s="48" t="s">
        <v>50</v>
      </c>
      <c r="M145" s="48" t="s">
        <v>1082</v>
      </c>
      <c r="N145" s="22" t="s">
        <v>50</v>
      </c>
      <c r="O145" s="108" t="s">
        <v>50</v>
      </c>
      <c r="P145" s="20"/>
      <c r="Q145" s="20" t="s">
        <v>45</v>
      </c>
    </row>
    <row r="146" spans="2:17">
      <c r="B146" s="2">
        <v>143</v>
      </c>
      <c r="C146" s="20" t="s">
        <v>2975</v>
      </c>
      <c r="D146" s="340">
        <v>66</v>
      </c>
      <c r="E146" s="20" t="s">
        <v>2976</v>
      </c>
      <c r="F146" s="14">
        <v>0</v>
      </c>
      <c r="G146" s="14" t="s">
        <v>3180</v>
      </c>
      <c r="I146" s="48" t="s">
        <v>83</v>
      </c>
      <c r="J146" s="48" t="s">
        <v>3179</v>
      </c>
      <c r="K146" s="48" t="s">
        <v>50</v>
      </c>
      <c r="L146" s="48" t="s">
        <v>50</v>
      </c>
      <c r="M146" s="48" t="s">
        <v>1082</v>
      </c>
      <c r="N146" s="22" t="s">
        <v>50</v>
      </c>
      <c r="O146" s="108" t="s">
        <v>50</v>
      </c>
      <c r="P146" s="20"/>
      <c r="Q146" s="20" t="s">
        <v>45</v>
      </c>
    </row>
    <row r="147" spans="2:17">
      <c r="B147" s="2">
        <v>144</v>
      </c>
      <c r="C147" s="20" t="s">
        <v>2975</v>
      </c>
      <c r="D147" s="340">
        <v>66</v>
      </c>
      <c r="E147" s="20" t="s">
        <v>2976</v>
      </c>
      <c r="F147" s="14">
        <v>0</v>
      </c>
      <c r="G147" s="14" t="s">
        <v>3181</v>
      </c>
      <c r="I147" s="48" t="s">
        <v>83</v>
      </c>
      <c r="J147" s="48" t="s">
        <v>3179</v>
      </c>
      <c r="K147" s="48" t="s">
        <v>50</v>
      </c>
      <c r="L147" s="48" t="s">
        <v>50</v>
      </c>
      <c r="M147" s="48" t="s">
        <v>1082</v>
      </c>
      <c r="N147" s="22" t="s">
        <v>50</v>
      </c>
      <c r="O147" s="108" t="s">
        <v>50</v>
      </c>
      <c r="P147" s="20"/>
      <c r="Q147" s="20" t="s">
        <v>45</v>
      </c>
    </row>
    <row r="148" spans="2:17">
      <c r="B148" s="2">
        <v>145</v>
      </c>
      <c r="C148" s="20" t="s">
        <v>2975</v>
      </c>
      <c r="D148" s="340">
        <v>66</v>
      </c>
      <c r="E148" s="20" t="s">
        <v>2976</v>
      </c>
      <c r="F148" s="14">
        <v>0</v>
      </c>
      <c r="G148" s="14" t="s">
        <v>3182</v>
      </c>
      <c r="I148" s="48" t="s">
        <v>2746</v>
      </c>
      <c r="J148" s="48" t="s">
        <v>3183</v>
      </c>
      <c r="K148" s="48" t="s">
        <v>50</v>
      </c>
      <c r="L148" s="48" t="s">
        <v>50</v>
      </c>
      <c r="M148" s="48" t="s">
        <v>1082</v>
      </c>
      <c r="N148" s="22" t="s">
        <v>50</v>
      </c>
      <c r="O148" s="108" t="s">
        <v>50</v>
      </c>
      <c r="P148" s="20"/>
      <c r="Q148" s="20" t="s">
        <v>45</v>
      </c>
    </row>
    <row r="149" spans="2:17">
      <c r="B149" s="2">
        <v>146</v>
      </c>
      <c r="C149" s="20" t="s">
        <v>2975</v>
      </c>
      <c r="D149" s="340">
        <v>66</v>
      </c>
      <c r="E149" s="20" t="s">
        <v>2976</v>
      </c>
      <c r="F149" s="14">
        <v>0</v>
      </c>
      <c r="G149" s="14" t="s">
        <v>3184</v>
      </c>
      <c r="I149" s="48" t="s">
        <v>48</v>
      </c>
      <c r="J149" s="48" t="s">
        <v>3185</v>
      </c>
      <c r="K149" s="48" t="s">
        <v>50</v>
      </c>
      <c r="L149" s="48" t="s">
        <v>50</v>
      </c>
      <c r="M149" s="48" t="s">
        <v>1082</v>
      </c>
      <c r="N149" s="22" t="s">
        <v>50</v>
      </c>
      <c r="O149" s="108" t="s">
        <v>50</v>
      </c>
      <c r="P149" s="20"/>
      <c r="Q149" s="20" t="s">
        <v>45</v>
      </c>
    </row>
    <row r="150" spans="2:17">
      <c r="B150" s="2">
        <v>147</v>
      </c>
      <c r="C150" s="20" t="s">
        <v>2975</v>
      </c>
      <c r="D150" s="340">
        <v>66</v>
      </c>
      <c r="E150" s="20" t="s">
        <v>2976</v>
      </c>
      <c r="F150" s="14">
        <v>0</v>
      </c>
      <c r="G150" s="14" t="s">
        <v>3186</v>
      </c>
      <c r="I150" s="48" t="s">
        <v>72</v>
      </c>
      <c r="J150" s="48" t="s">
        <v>3038</v>
      </c>
      <c r="K150" s="48" t="s">
        <v>50</v>
      </c>
      <c r="L150" s="48" t="s">
        <v>50</v>
      </c>
      <c r="M150" s="48" t="s">
        <v>1082</v>
      </c>
      <c r="N150" s="22" t="s">
        <v>50</v>
      </c>
      <c r="O150" s="108" t="s">
        <v>50</v>
      </c>
      <c r="P150" s="20"/>
      <c r="Q150" s="20" t="s">
        <v>45</v>
      </c>
    </row>
    <row r="151" spans="2:17" ht="25.5">
      <c r="B151" s="2">
        <v>148</v>
      </c>
      <c r="C151" s="20" t="s">
        <v>2975</v>
      </c>
      <c r="D151" s="340">
        <v>66</v>
      </c>
      <c r="E151" s="20" t="s">
        <v>2976</v>
      </c>
      <c r="F151" s="14">
        <v>0</v>
      </c>
      <c r="G151" s="14" t="s">
        <v>3187</v>
      </c>
      <c r="I151" s="48" t="s">
        <v>3188</v>
      </c>
      <c r="J151" s="48" t="s">
        <v>3189</v>
      </c>
      <c r="K151" s="48" t="s">
        <v>50</v>
      </c>
      <c r="L151" s="48" t="s">
        <v>50</v>
      </c>
      <c r="M151" s="48" t="s">
        <v>1082</v>
      </c>
      <c r="N151" s="22" t="s">
        <v>50</v>
      </c>
      <c r="O151" s="108" t="s">
        <v>50</v>
      </c>
      <c r="P151" s="20"/>
      <c r="Q151" s="20" t="s">
        <v>45</v>
      </c>
    </row>
    <row r="152" spans="2:17" ht="25.5">
      <c r="B152" s="2">
        <v>149</v>
      </c>
      <c r="C152" s="20" t="s">
        <v>2975</v>
      </c>
      <c r="D152" s="340">
        <v>66</v>
      </c>
      <c r="E152" s="20" t="s">
        <v>2976</v>
      </c>
      <c r="F152" s="14">
        <v>0</v>
      </c>
      <c r="G152" s="14" t="s">
        <v>3190</v>
      </c>
      <c r="I152" s="48" t="s">
        <v>3188</v>
      </c>
      <c r="J152" s="48" t="s">
        <v>3189</v>
      </c>
      <c r="K152" s="48" t="s">
        <v>50</v>
      </c>
      <c r="L152" s="48" t="s">
        <v>50</v>
      </c>
      <c r="M152" s="48" t="s">
        <v>1082</v>
      </c>
      <c r="N152" s="22" t="s">
        <v>50</v>
      </c>
      <c r="O152" s="108" t="s">
        <v>50</v>
      </c>
      <c r="P152" s="20"/>
      <c r="Q152" s="20" t="s">
        <v>45</v>
      </c>
    </row>
    <row r="153" spans="2:17" ht="25.5">
      <c r="B153" s="2">
        <v>150</v>
      </c>
      <c r="C153" s="20" t="s">
        <v>2975</v>
      </c>
      <c r="D153" s="340">
        <v>66</v>
      </c>
      <c r="E153" s="20" t="s">
        <v>2976</v>
      </c>
      <c r="F153" s="14">
        <v>0</v>
      </c>
      <c r="G153" s="14" t="s">
        <v>3191</v>
      </c>
      <c r="I153" s="48" t="s">
        <v>3188</v>
      </c>
      <c r="J153" s="48" t="s">
        <v>3189</v>
      </c>
      <c r="K153" s="48" t="s">
        <v>50</v>
      </c>
      <c r="L153" s="48" t="s">
        <v>50</v>
      </c>
      <c r="M153" s="48" t="s">
        <v>1082</v>
      </c>
      <c r="N153" s="22" t="s">
        <v>50</v>
      </c>
      <c r="O153" s="108" t="s">
        <v>50</v>
      </c>
      <c r="P153" s="20"/>
      <c r="Q153" s="20" t="s">
        <v>45</v>
      </c>
    </row>
    <row r="154" spans="2:17" ht="25.5">
      <c r="B154" s="2">
        <v>151</v>
      </c>
      <c r="C154" s="20" t="s">
        <v>2975</v>
      </c>
      <c r="D154" s="340">
        <v>66</v>
      </c>
      <c r="E154" s="20" t="s">
        <v>2976</v>
      </c>
      <c r="F154" s="14">
        <v>0</v>
      </c>
      <c r="G154" s="14" t="s">
        <v>3192</v>
      </c>
      <c r="I154" s="48" t="s">
        <v>3188</v>
      </c>
      <c r="J154" s="48" t="s">
        <v>3189</v>
      </c>
      <c r="K154" s="48" t="s">
        <v>50</v>
      </c>
      <c r="L154" s="48" t="s">
        <v>50</v>
      </c>
      <c r="M154" s="48" t="s">
        <v>1082</v>
      </c>
      <c r="N154" s="22" t="s">
        <v>50</v>
      </c>
      <c r="O154" s="108" t="s">
        <v>50</v>
      </c>
      <c r="P154" s="20"/>
      <c r="Q154" s="20" t="s">
        <v>45</v>
      </c>
    </row>
    <row r="155" spans="2:17">
      <c r="B155" s="2">
        <v>152</v>
      </c>
      <c r="C155" s="20" t="s">
        <v>2975</v>
      </c>
      <c r="D155" s="340">
        <v>66</v>
      </c>
      <c r="E155" s="20" t="s">
        <v>2976</v>
      </c>
      <c r="F155" s="14">
        <v>0</v>
      </c>
      <c r="G155" s="14" t="s">
        <v>3193</v>
      </c>
      <c r="I155" s="48" t="s">
        <v>3194</v>
      </c>
      <c r="J155" s="48" t="s">
        <v>89</v>
      </c>
      <c r="K155" s="48" t="s">
        <v>50</v>
      </c>
      <c r="L155" s="48" t="s">
        <v>50</v>
      </c>
      <c r="M155" s="48" t="s">
        <v>1082</v>
      </c>
      <c r="N155" s="22" t="s">
        <v>50</v>
      </c>
      <c r="O155" s="108" t="s">
        <v>50</v>
      </c>
      <c r="P155" s="20"/>
      <c r="Q155" s="20" t="s">
        <v>45</v>
      </c>
    </row>
    <row r="156" spans="2:17">
      <c r="B156" s="2">
        <v>153</v>
      </c>
      <c r="C156" s="20" t="s">
        <v>2975</v>
      </c>
      <c r="D156" s="340">
        <v>66</v>
      </c>
      <c r="E156" s="20" t="s">
        <v>2976</v>
      </c>
      <c r="F156" s="14">
        <v>0</v>
      </c>
      <c r="G156" s="14" t="s">
        <v>3195</v>
      </c>
      <c r="I156" s="48" t="s">
        <v>3194</v>
      </c>
      <c r="J156" s="48" t="s">
        <v>89</v>
      </c>
      <c r="K156" s="48" t="s">
        <v>50</v>
      </c>
      <c r="L156" s="48" t="s">
        <v>50</v>
      </c>
      <c r="M156" s="48" t="s">
        <v>1082</v>
      </c>
      <c r="N156" s="22" t="s">
        <v>50</v>
      </c>
      <c r="O156" s="108" t="s">
        <v>50</v>
      </c>
      <c r="P156" s="20"/>
      <c r="Q156" s="20" t="s">
        <v>45</v>
      </c>
    </row>
    <row r="157" spans="2:17">
      <c r="B157" s="2">
        <v>154</v>
      </c>
      <c r="C157" s="20" t="s">
        <v>2975</v>
      </c>
      <c r="D157" s="340">
        <v>66</v>
      </c>
      <c r="E157" s="20" t="s">
        <v>2976</v>
      </c>
      <c r="F157" s="14">
        <v>0</v>
      </c>
      <c r="G157" s="14" t="s">
        <v>3196</v>
      </c>
      <c r="I157" s="48" t="s">
        <v>3194</v>
      </c>
      <c r="J157" s="48" t="s">
        <v>89</v>
      </c>
      <c r="K157" s="48" t="s">
        <v>50</v>
      </c>
      <c r="L157" s="48" t="s">
        <v>50</v>
      </c>
      <c r="M157" s="48" t="s">
        <v>1082</v>
      </c>
      <c r="N157" s="22" t="s">
        <v>50</v>
      </c>
      <c r="O157" s="108" t="s">
        <v>50</v>
      </c>
      <c r="P157" s="20"/>
      <c r="Q157" s="20" t="s">
        <v>45</v>
      </c>
    </row>
    <row r="158" spans="2:17">
      <c r="B158" s="2">
        <v>155</v>
      </c>
      <c r="C158" s="20" t="s">
        <v>2975</v>
      </c>
      <c r="D158" s="340">
        <v>66</v>
      </c>
      <c r="E158" s="20" t="s">
        <v>2976</v>
      </c>
      <c r="F158" s="14">
        <v>0</v>
      </c>
      <c r="G158" s="14" t="s">
        <v>3197</v>
      </c>
      <c r="I158" s="48" t="s">
        <v>3194</v>
      </c>
      <c r="J158" s="48" t="s">
        <v>89</v>
      </c>
      <c r="K158" s="48" t="s">
        <v>50</v>
      </c>
      <c r="L158" s="48" t="s">
        <v>50</v>
      </c>
      <c r="M158" s="48" t="s">
        <v>1082</v>
      </c>
      <c r="N158" s="22" t="s">
        <v>50</v>
      </c>
      <c r="O158" s="108" t="s">
        <v>50</v>
      </c>
      <c r="P158" s="20"/>
      <c r="Q158" s="20" t="s">
        <v>45</v>
      </c>
    </row>
    <row r="159" spans="2:17">
      <c r="B159" s="2">
        <v>156</v>
      </c>
      <c r="C159" s="20" t="s">
        <v>2975</v>
      </c>
      <c r="D159" s="340">
        <v>66</v>
      </c>
      <c r="E159" s="20" t="s">
        <v>2976</v>
      </c>
      <c r="F159" s="14">
        <v>0</v>
      </c>
      <c r="G159" s="14" t="s">
        <v>3198</v>
      </c>
      <c r="I159" s="48" t="s">
        <v>3194</v>
      </c>
      <c r="J159" s="48" t="s">
        <v>89</v>
      </c>
      <c r="K159" s="48" t="s">
        <v>50</v>
      </c>
      <c r="L159" s="48" t="s">
        <v>50</v>
      </c>
      <c r="M159" s="48" t="s">
        <v>1082</v>
      </c>
      <c r="N159" s="22" t="s">
        <v>50</v>
      </c>
      <c r="O159" s="108" t="s">
        <v>50</v>
      </c>
      <c r="P159" s="20"/>
      <c r="Q159" s="20" t="s">
        <v>45</v>
      </c>
    </row>
    <row r="160" spans="2:17">
      <c r="B160" s="2">
        <v>157</v>
      </c>
      <c r="C160" s="20" t="s">
        <v>2975</v>
      </c>
      <c r="D160" s="340">
        <v>66</v>
      </c>
      <c r="E160" s="20" t="s">
        <v>2976</v>
      </c>
      <c r="F160" s="14">
        <v>0</v>
      </c>
      <c r="G160" s="14" t="s">
        <v>3199</v>
      </c>
      <c r="I160" s="48" t="s">
        <v>3194</v>
      </c>
      <c r="J160" s="48" t="s">
        <v>89</v>
      </c>
      <c r="K160" s="48" t="s">
        <v>50</v>
      </c>
      <c r="L160" s="48" t="s">
        <v>50</v>
      </c>
      <c r="M160" s="48" t="s">
        <v>1082</v>
      </c>
      <c r="N160" s="22" t="s">
        <v>50</v>
      </c>
      <c r="O160" s="108" t="s">
        <v>50</v>
      </c>
      <c r="P160" s="20"/>
      <c r="Q160" s="20" t="s">
        <v>45</v>
      </c>
    </row>
    <row r="161" spans="2:17">
      <c r="B161" s="2">
        <v>158</v>
      </c>
      <c r="C161" s="20" t="s">
        <v>2975</v>
      </c>
      <c r="D161" s="340">
        <v>66</v>
      </c>
      <c r="E161" s="20" t="s">
        <v>2976</v>
      </c>
      <c r="F161" s="14">
        <v>0</v>
      </c>
      <c r="G161" s="14" t="s">
        <v>3200</v>
      </c>
      <c r="I161" s="48" t="s">
        <v>3194</v>
      </c>
      <c r="J161" s="48" t="s">
        <v>89</v>
      </c>
      <c r="K161" s="48" t="s">
        <v>50</v>
      </c>
      <c r="L161" s="48" t="s">
        <v>50</v>
      </c>
      <c r="M161" s="48" t="s">
        <v>1082</v>
      </c>
      <c r="N161" s="22" t="s">
        <v>50</v>
      </c>
      <c r="O161" s="108" t="s">
        <v>50</v>
      </c>
      <c r="P161" s="20"/>
      <c r="Q161" s="20" t="s">
        <v>45</v>
      </c>
    </row>
    <row r="162" spans="2:17">
      <c r="B162" s="2">
        <v>159</v>
      </c>
      <c r="C162" s="20" t="s">
        <v>2975</v>
      </c>
      <c r="D162" s="340">
        <v>66</v>
      </c>
      <c r="E162" s="20" t="s">
        <v>2976</v>
      </c>
      <c r="F162" s="14">
        <v>0</v>
      </c>
      <c r="G162" s="14" t="s">
        <v>3201</v>
      </c>
      <c r="I162" s="48" t="s">
        <v>3194</v>
      </c>
      <c r="J162" s="48" t="s">
        <v>89</v>
      </c>
      <c r="K162" s="48" t="s">
        <v>50</v>
      </c>
      <c r="L162" s="48" t="s">
        <v>50</v>
      </c>
      <c r="M162" s="48" t="s">
        <v>1082</v>
      </c>
      <c r="N162" s="22" t="s">
        <v>50</v>
      </c>
      <c r="O162" s="108" t="s">
        <v>50</v>
      </c>
      <c r="P162" s="20"/>
      <c r="Q162" s="20" t="s">
        <v>45</v>
      </c>
    </row>
    <row r="163" spans="2:17">
      <c r="B163" s="2">
        <v>160</v>
      </c>
      <c r="C163" s="20" t="s">
        <v>2975</v>
      </c>
      <c r="D163" s="340">
        <v>66</v>
      </c>
      <c r="E163" s="20" t="s">
        <v>2976</v>
      </c>
      <c r="F163" s="14">
        <v>0</v>
      </c>
      <c r="G163" s="14" t="s">
        <v>3202</v>
      </c>
      <c r="I163" s="48" t="s">
        <v>3194</v>
      </c>
      <c r="J163" s="48" t="s">
        <v>89</v>
      </c>
      <c r="K163" s="48" t="s">
        <v>50</v>
      </c>
      <c r="L163" s="48" t="s">
        <v>50</v>
      </c>
      <c r="M163" s="48" t="s">
        <v>1082</v>
      </c>
      <c r="N163" s="22" t="s">
        <v>50</v>
      </c>
      <c r="O163" s="108" t="s">
        <v>50</v>
      </c>
      <c r="P163" s="20"/>
      <c r="Q163" s="20" t="s">
        <v>45</v>
      </c>
    </row>
    <row r="164" spans="2:17">
      <c r="B164" s="2">
        <v>161</v>
      </c>
      <c r="C164" s="20" t="s">
        <v>2975</v>
      </c>
      <c r="D164" s="340">
        <v>66</v>
      </c>
      <c r="E164" s="20" t="s">
        <v>2976</v>
      </c>
      <c r="F164" s="14">
        <v>0</v>
      </c>
      <c r="G164" s="14" t="s">
        <v>3203</v>
      </c>
      <c r="I164" s="48" t="s">
        <v>3194</v>
      </c>
      <c r="J164" s="48" t="s">
        <v>89</v>
      </c>
      <c r="K164" s="48" t="s">
        <v>50</v>
      </c>
      <c r="L164" s="48" t="s">
        <v>50</v>
      </c>
      <c r="M164" s="48" t="s">
        <v>1082</v>
      </c>
      <c r="N164" s="22" t="s">
        <v>50</v>
      </c>
      <c r="O164" s="108" t="s">
        <v>50</v>
      </c>
      <c r="P164" s="20"/>
      <c r="Q164" s="20" t="s">
        <v>45</v>
      </c>
    </row>
    <row r="165" spans="2:17">
      <c r="B165" s="2">
        <v>162</v>
      </c>
      <c r="C165" s="20" t="s">
        <v>2975</v>
      </c>
      <c r="D165" s="340">
        <v>66</v>
      </c>
      <c r="E165" s="20" t="s">
        <v>2976</v>
      </c>
      <c r="F165" s="14">
        <v>0</v>
      </c>
      <c r="G165" s="14" t="s">
        <v>3204</v>
      </c>
      <c r="I165" s="48" t="s">
        <v>3194</v>
      </c>
      <c r="J165" s="48" t="s">
        <v>89</v>
      </c>
      <c r="K165" s="48" t="s">
        <v>50</v>
      </c>
      <c r="L165" s="48" t="s">
        <v>50</v>
      </c>
      <c r="M165" s="48" t="s">
        <v>1082</v>
      </c>
      <c r="N165" s="22" t="s">
        <v>50</v>
      </c>
      <c r="O165" s="108" t="s">
        <v>50</v>
      </c>
      <c r="P165" s="20"/>
      <c r="Q165" s="20" t="s">
        <v>45</v>
      </c>
    </row>
    <row r="166" spans="2:17">
      <c r="B166" s="2">
        <v>163</v>
      </c>
      <c r="C166" s="20" t="s">
        <v>2975</v>
      </c>
      <c r="D166" s="340">
        <v>66</v>
      </c>
      <c r="E166" s="20" t="s">
        <v>2976</v>
      </c>
      <c r="F166" s="14">
        <v>0</v>
      </c>
      <c r="G166" s="14" t="s">
        <v>3205</v>
      </c>
      <c r="I166" s="48" t="s">
        <v>3194</v>
      </c>
      <c r="J166" s="48" t="s">
        <v>89</v>
      </c>
      <c r="K166" s="48" t="s">
        <v>50</v>
      </c>
      <c r="L166" s="48" t="s">
        <v>50</v>
      </c>
      <c r="M166" s="48" t="s">
        <v>1082</v>
      </c>
      <c r="N166" s="22" t="s">
        <v>50</v>
      </c>
      <c r="O166" s="108" t="s">
        <v>50</v>
      </c>
      <c r="P166" s="20"/>
      <c r="Q166" s="20" t="s">
        <v>45</v>
      </c>
    </row>
    <row r="167" spans="2:17">
      <c r="B167" s="2">
        <v>164</v>
      </c>
      <c r="C167" s="20" t="s">
        <v>2975</v>
      </c>
      <c r="D167" s="340">
        <v>66</v>
      </c>
      <c r="E167" s="20" t="s">
        <v>2976</v>
      </c>
      <c r="F167" s="14">
        <v>0</v>
      </c>
      <c r="G167" s="14" t="s">
        <v>3206</v>
      </c>
      <c r="I167" s="48" t="s">
        <v>3194</v>
      </c>
      <c r="J167" s="48" t="s">
        <v>89</v>
      </c>
      <c r="K167" s="48" t="s">
        <v>50</v>
      </c>
      <c r="L167" s="48" t="s">
        <v>50</v>
      </c>
      <c r="M167" s="48" t="s">
        <v>1082</v>
      </c>
      <c r="N167" s="22" t="s">
        <v>50</v>
      </c>
      <c r="O167" s="108" t="s">
        <v>50</v>
      </c>
      <c r="P167" s="20"/>
      <c r="Q167" s="20" t="s">
        <v>45</v>
      </c>
    </row>
    <row r="168" spans="2:17">
      <c r="B168" s="2">
        <v>165</v>
      </c>
      <c r="C168" s="20" t="s">
        <v>2975</v>
      </c>
      <c r="D168" s="340">
        <v>66</v>
      </c>
      <c r="E168" s="20" t="s">
        <v>2976</v>
      </c>
      <c r="F168" s="14">
        <v>0</v>
      </c>
      <c r="G168" s="14" t="s">
        <v>3207</v>
      </c>
      <c r="I168" s="48" t="s">
        <v>3194</v>
      </c>
      <c r="J168" s="48" t="s">
        <v>89</v>
      </c>
      <c r="K168" s="48" t="s">
        <v>50</v>
      </c>
      <c r="L168" s="48" t="s">
        <v>50</v>
      </c>
      <c r="M168" s="48" t="s">
        <v>1082</v>
      </c>
      <c r="N168" s="22" t="s">
        <v>50</v>
      </c>
      <c r="O168" s="108" t="s">
        <v>50</v>
      </c>
      <c r="P168" s="20"/>
      <c r="Q168" s="20" t="s">
        <v>45</v>
      </c>
    </row>
    <row r="169" spans="2:17">
      <c r="B169" s="2">
        <v>166</v>
      </c>
      <c r="C169" s="20" t="s">
        <v>2975</v>
      </c>
      <c r="D169" s="340">
        <v>66</v>
      </c>
      <c r="E169" s="20" t="s">
        <v>2976</v>
      </c>
      <c r="F169" s="14">
        <v>0</v>
      </c>
      <c r="G169" s="14" t="s">
        <v>3208</v>
      </c>
      <c r="I169" s="48" t="s">
        <v>3194</v>
      </c>
      <c r="J169" s="48" t="s">
        <v>89</v>
      </c>
      <c r="K169" s="48" t="s">
        <v>50</v>
      </c>
      <c r="L169" s="48" t="s">
        <v>50</v>
      </c>
      <c r="M169" s="48" t="s">
        <v>1082</v>
      </c>
      <c r="N169" s="22" t="s">
        <v>50</v>
      </c>
      <c r="O169" s="108" t="s">
        <v>50</v>
      </c>
      <c r="P169" s="20"/>
      <c r="Q169" s="20" t="s">
        <v>45</v>
      </c>
    </row>
    <row r="170" spans="2:17">
      <c r="B170" s="2">
        <v>167</v>
      </c>
      <c r="C170" s="20" t="s">
        <v>2975</v>
      </c>
      <c r="D170" s="340">
        <v>66</v>
      </c>
      <c r="E170" s="20" t="s">
        <v>2976</v>
      </c>
      <c r="F170" s="14">
        <v>0</v>
      </c>
      <c r="G170" s="14" t="s">
        <v>3209</v>
      </c>
      <c r="I170" s="48" t="s">
        <v>3194</v>
      </c>
      <c r="J170" s="48" t="s">
        <v>89</v>
      </c>
      <c r="K170" s="48" t="s">
        <v>50</v>
      </c>
      <c r="L170" s="48" t="s">
        <v>50</v>
      </c>
      <c r="M170" s="48" t="s">
        <v>1082</v>
      </c>
      <c r="N170" s="22" t="s">
        <v>50</v>
      </c>
      <c r="O170" s="108" t="s">
        <v>50</v>
      </c>
      <c r="P170" s="20"/>
      <c r="Q170" s="20" t="s">
        <v>45</v>
      </c>
    </row>
    <row r="171" spans="2:17">
      <c r="B171" s="2">
        <v>168</v>
      </c>
      <c r="C171" s="20" t="s">
        <v>2975</v>
      </c>
      <c r="D171" s="340">
        <v>66</v>
      </c>
      <c r="E171" s="20" t="s">
        <v>2976</v>
      </c>
      <c r="F171" s="14">
        <v>0</v>
      </c>
      <c r="G171" s="14" t="s">
        <v>3210</v>
      </c>
      <c r="I171" s="48" t="s">
        <v>3194</v>
      </c>
      <c r="J171" s="48" t="s">
        <v>89</v>
      </c>
      <c r="K171" s="48" t="s">
        <v>50</v>
      </c>
      <c r="L171" s="48" t="s">
        <v>50</v>
      </c>
      <c r="M171" s="48" t="s">
        <v>1082</v>
      </c>
      <c r="N171" s="22" t="s">
        <v>50</v>
      </c>
      <c r="O171" s="108" t="s">
        <v>50</v>
      </c>
      <c r="P171" s="20"/>
      <c r="Q171" s="20" t="s">
        <v>45</v>
      </c>
    </row>
    <row r="172" spans="2:17">
      <c r="B172" s="2">
        <v>169</v>
      </c>
      <c r="C172" s="20" t="s">
        <v>2975</v>
      </c>
      <c r="D172" s="340">
        <v>66</v>
      </c>
      <c r="E172" s="20" t="s">
        <v>2976</v>
      </c>
      <c r="F172" s="14">
        <v>0</v>
      </c>
      <c r="G172" s="14" t="s">
        <v>3211</v>
      </c>
      <c r="I172" s="48" t="s">
        <v>3194</v>
      </c>
      <c r="J172" s="48" t="s">
        <v>89</v>
      </c>
      <c r="K172" s="48" t="s">
        <v>50</v>
      </c>
      <c r="L172" s="48" t="s">
        <v>50</v>
      </c>
      <c r="M172" s="48" t="s">
        <v>1082</v>
      </c>
      <c r="N172" s="22" t="s">
        <v>50</v>
      </c>
      <c r="O172" s="108" t="s">
        <v>50</v>
      </c>
      <c r="P172" s="20"/>
      <c r="Q172" s="20" t="s">
        <v>45</v>
      </c>
    </row>
    <row r="173" spans="2:17">
      <c r="B173" s="2">
        <v>170</v>
      </c>
      <c r="C173" s="20" t="s">
        <v>2975</v>
      </c>
      <c r="D173" s="340">
        <v>66</v>
      </c>
      <c r="E173" s="20" t="s">
        <v>2976</v>
      </c>
      <c r="F173" s="14">
        <v>0</v>
      </c>
      <c r="G173" s="14" t="s">
        <v>3212</v>
      </c>
      <c r="I173" s="48" t="s">
        <v>3194</v>
      </c>
      <c r="J173" s="48" t="s">
        <v>89</v>
      </c>
      <c r="K173" s="48" t="s">
        <v>50</v>
      </c>
      <c r="L173" s="48" t="s">
        <v>50</v>
      </c>
      <c r="M173" s="48" t="s">
        <v>1082</v>
      </c>
      <c r="N173" s="22" t="s">
        <v>50</v>
      </c>
      <c r="O173" s="108" t="s">
        <v>50</v>
      </c>
      <c r="P173" s="20"/>
      <c r="Q173" s="20" t="s">
        <v>45</v>
      </c>
    </row>
    <row r="174" spans="2:17">
      <c r="B174" s="2">
        <v>171</v>
      </c>
      <c r="C174" s="20" t="s">
        <v>2975</v>
      </c>
      <c r="D174" s="340">
        <v>66</v>
      </c>
      <c r="E174" s="20" t="s">
        <v>2976</v>
      </c>
      <c r="F174" s="14">
        <v>0</v>
      </c>
      <c r="G174" s="14" t="s">
        <v>3213</v>
      </c>
      <c r="I174" s="48" t="s">
        <v>3194</v>
      </c>
      <c r="J174" s="48" t="s">
        <v>89</v>
      </c>
      <c r="K174" s="48" t="s">
        <v>50</v>
      </c>
      <c r="L174" s="48" t="s">
        <v>50</v>
      </c>
      <c r="M174" s="48" t="s">
        <v>1082</v>
      </c>
      <c r="N174" s="22" t="s">
        <v>50</v>
      </c>
      <c r="O174" s="108" t="s">
        <v>50</v>
      </c>
      <c r="P174" s="20"/>
      <c r="Q174" s="20" t="s">
        <v>45</v>
      </c>
    </row>
    <row r="175" spans="2:17">
      <c r="B175" s="2">
        <v>172</v>
      </c>
      <c r="C175" s="20" t="s">
        <v>2975</v>
      </c>
      <c r="D175" s="340">
        <v>66</v>
      </c>
      <c r="E175" s="20" t="s">
        <v>2976</v>
      </c>
      <c r="F175" s="14">
        <v>0</v>
      </c>
      <c r="G175" s="14" t="s">
        <v>3214</v>
      </c>
      <c r="I175" s="48" t="s">
        <v>3194</v>
      </c>
      <c r="J175" s="48" t="s">
        <v>89</v>
      </c>
      <c r="K175" s="48" t="s">
        <v>50</v>
      </c>
      <c r="L175" s="48" t="s">
        <v>50</v>
      </c>
      <c r="M175" s="48" t="s">
        <v>1082</v>
      </c>
      <c r="N175" s="22" t="s">
        <v>50</v>
      </c>
      <c r="O175" s="108" t="s">
        <v>50</v>
      </c>
      <c r="P175" s="20"/>
      <c r="Q175" s="20" t="s">
        <v>45</v>
      </c>
    </row>
    <row r="176" spans="2:17">
      <c r="B176" s="2">
        <v>173</v>
      </c>
      <c r="C176" s="20" t="s">
        <v>2975</v>
      </c>
      <c r="D176" s="340">
        <v>66</v>
      </c>
      <c r="E176" s="20" t="s">
        <v>2976</v>
      </c>
      <c r="F176" s="14">
        <v>0</v>
      </c>
      <c r="G176" s="14" t="s">
        <v>3215</v>
      </c>
      <c r="I176" s="48" t="s">
        <v>3194</v>
      </c>
      <c r="J176" s="48" t="s">
        <v>89</v>
      </c>
      <c r="K176" s="48" t="s">
        <v>50</v>
      </c>
      <c r="L176" s="48" t="s">
        <v>50</v>
      </c>
      <c r="M176" s="48" t="s">
        <v>1082</v>
      </c>
      <c r="N176" s="22" t="s">
        <v>50</v>
      </c>
      <c r="O176" s="108" t="s">
        <v>50</v>
      </c>
      <c r="P176" s="20"/>
      <c r="Q176" s="20" t="s">
        <v>45</v>
      </c>
    </row>
    <row r="177" spans="2:17">
      <c r="B177" s="2">
        <v>174</v>
      </c>
      <c r="C177" s="20" t="s">
        <v>2975</v>
      </c>
      <c r="D177" s="340">
        <v>66</v>
      </c>
      <c r="E177" s="20" t="s">
        <v>2976</v>
      </c>
      <c r="F177" s="14">
        <v>0</v>
      </c>
      <c r="G177" s="14" t="s">
        <v>3216</v>
      </c>
      <c r="I177" s="48" t="s">
        <v>3194</v>
      </c>
      <c r="J177" s="48" t="s">
        <v>89</v>
      </c>
      <c r="K177" s="48" t="s">
        <v>50</v>
      </c>
      <c r="L177" s="48" t="s">
        <v>50</v>
      </c>
      <c r="M177" s="48" t="s">
        <v>1082</v>
      </c>
      <c r="N177" s="22" t="s">
        <v>50</v>
      </c>
      <c r="O177" s="108" t="s">
        <v>50</v>
      </c>
      <c r="P177" s="20"/>
      <c r="Q177" s="20" t="s">
        <v>45</v>
      </c>
    </row>
    <row r="178" spans="2:17">
      <c r="B178" s="2">
        <v>175</v>
      </c>
      <c r="C178" s="20" t="s">
        <v>2975</v>
      </c>
      <c r="D178" s="340">
        <v>66</v>
      </c>
      <c r="E178" s="20" t="s">
        <v>2976</v>
      </c>
      <c r="F178" s="14">
        <v>0</v>
      </c>
      <c r="G178" s="14" t="s">
        <v>3217</v>
      </c>
      <c r="I178" s="48" t="s">
        <v>3194</v>
      </c>
      <c r="J178" s="48" t="s">
        <v>89</v>
      </c>
      <c r="K178" s="48" t="s">
        <v>50</v>
      </c>
      <c r="L178" s="48" t="s">
        <v>50</v>
      </c>
      <c r="M178" s="48" t="s">
        <v>1082</v>
      </c>
      <c r="N178" s="22" t="s">
        <v>50</v>
      </c>
      <c r="O178" s="108" t="s">
        <v>50</v>
      </c>
      <c r="P178" s="20"/>
      <c r="Q178" s="20" t="s">
        <v>45</v>
      </c>
    </row>
    <row r="179" spans="2:17">
      <c r="B179" s="2">
        <v>176</v>
      </c>
      <c r="C179" s="20" t="s">
        <v>2975</v>
      </c>
      <c r="D179" s="340">
        <v>66</v>
      </c>
      <c r="E179" s="20" t="s">
        <v>2976</v>
      </c>
      <c r="F179" s="14">
        <v>0</v>
      </c>
      <c r="G179" s="14" t="s">
        <v>3218</v>
      </c>
      <c r="I179" s="48" t="s">
        <v>3194</v>
      </c>
      <c r="J179" s="48" t="s">
        <v>89</v>
      </c>
      <c r="K179" s="48" t="s">
        <v>50</v>
      </c>
      <c r="L179" s="48" t="s">
        <v>50</v>
      </c>
      <c r="M179" s="48" t="s">
        <v>1082</v>
      </c>
      <c r="N179" s="22" t="s">
        <v>50</v>
      </c>
      <c r="O179" s="108" t="s">
        <v>50</v>
      </c>
      <c r="P179" s="20"/>
      <c r="Q179" s="20" t="s">
        <v>45</v>
      </c>
    </row>
    <row r="180" spans="2:17">
      <c r="B180" s="2">
        <v>177</v>
      </c>
      <c r="C180" s="20" t="s">
        <v>2975</v>
      </c>
      <c r="D180" s="340">
        <v>66</v>
      </c>
      <c r="E180" s="20" t="s">
        <v>2976</v>
      </c>
      <c r="F180" s="14">
        <v>0</v>
      </c>
      <c r="G180" s="14" t="s">
        <v>3219</v>
      </c>
      <c r="I180" s="48" t="s">
        <v>3194</v>
      </c>
      <c r="J180" s="48" t="s">
        <v>89</v>
      </c>
      <c r="K180" s="48" t="s">
        <v>50</v>
      </c>
      <c r="L180" s="48" t="s">
        <v>50</v>
      </c>
      <c r="M180" s="48" t="s">
        <v>1082</v>
      </c>
      <c r="N180" s="22" t="s">
        <v>50</v>
      </c>
      <c r="O180" s="108" t="s">
        <v>50</v>
      </c>
      <c r="P180" s="20"/>
      <c r="Q180" s="20" t="s">
        <v>45</v>
      </c>
    </row>
    <row r="181" spans="2:17">
      <c r="B181" s="2">
        <v>178</v>
      </c>
      <c r="C181" s="20" t="s">
        <v>2975</v>
      </c>
      <c r="D181" s="340">
        <v>66</v>
      </c>
      <c r="E181" s="20" t="s">
        <v>2976</v>
      </c>
      <c r="F181" s="14">
        <v>0</v>
      </c>
      <c r="G181" s="14" t="s">
        <v>3220</v>
      </c>
      <c r="I181" s="48" t="s">
        <v>3194</v>
      </c>
      <c r="J181" s="48" t="s">
        <v>89</v>
      </c>
      <c r="K181" s="48" t="s">
        <v>50</v>
      </c>
      <c r="L181" s="48" t="s">
        <v>50</v>
      </c>
      <c r="M181" s="48" t="s">
        <v>1082</v>
      </c>
      <c r="N181" s="22" t="s">
        <v>50</v>
      </c>
      <c r="O181" s="108" t="s">
        <v>50</v>
      </c>
      <c r="P181" s="20"/>
      <c r="Q181" s="20" t="s">
        <v>45</v>
      </c>
    </row>
    <row r="182" spans="2:17">
      <c r="B182" s="2">
        <v>179</v>
      </c>
      <c r="C182" s="20" t="s">
        <v>2975</v>
      </c>
      <c r="D182" s="340">
        <v>66</v>
      </c>
      <c r="E182" s="20" t="s">
        <v>2976</v>
      </c>
      <c r="F182" s="14">
        <v>0</v>
      </c>
      <c r="G182" s="14" t="s">
        <v>3221</v>
      </c>
      <c r="I182" s="48" t="s">
        <v>3194</v>
      </c>
      <c r="J182" s="48" t="s">
        <v>89</v>
      </c>
      <c r="K182" s="48" t="s">
        <v>50</v>
      </c>
      <c r="L182" s="48" t="s">
        <v>50</v>
      </c>
      <c r="M182" s="48" t="s">
        <v>1082</v>
      </c>
      <c r="N182" s="22" t="s">
        <v>50</v>
      </c>
      <c r="O182" s="108" t="s">
        <v>50</v>
      </c>
      <c r="P182" s="20"/>
      <c r="Q182" s="20" t="s">
        <v>45</v>
      </c>
    </row>
    <row r="183" spans="2:17">
      <c r="B183" s="2">
        <v>180</v>
      </c>
      <c r="C183" s="20" t="s">
        <v>2975</v>
      </c>
      <c r="D183" s="340">
        <v>66</v>
      </c>
      <c r="E183" s="20" t="s">
        <v>2976</v>
      </c>
      <c r="F183" s="14">
        <v>0</v>
      </c>
      <c r="G183" s="14" t="s">
        <v>3222</v>
      </c>
      <c r="I183" s="48" t="s">
        <v>3194</v>
      </c>
      <c r="J183" s="48" t="s">
        <v>89</v>
      </c>
      <c r="K183" s="48" t="s">
        <v>50</v>
      </c>
      <c r="L183" s="48" t="s">
        <v>50</v>
      </c>
      <c r="M183" s="48" t="s">
        <v>1082</v>
      </c>
      <c r="N183" s="22" t="s">
        <v>50</v>
      </c>
      <c r="O183" s="108" t="s">
        <v>50</v>
      </c>
      <c r="P183" s="20"/>
      <c r="Q183" s="20" t="s">
        <v>45</v>
      </c>
    </row>
    <row r="184" spans="2:17">
      <c r="B184" s="2">
        <v>181</v>
      </c>
      <c r="C184" s="20" t="s">
        <v>2975</v>
      </c>
      <c r="D184" s="340">
        <v>66</v>
      </c>
      <c r="E184" s="20" t="s">
        <v>2976</v>
      </c>
      <c r="F184" s="14">
        <v>0</v>
      </c>
      <c r="G184" s="14" t="s">
        <v>3223</v>
      </c>
      <c r="I184" s="48" t="s">
        <v>3194</v>
      </c>
      <c r="J184" s="48" t="s">
        <v>89</v>
      </c>
      <c r="K184" s="48" t="s">
        <v>50</v>
      </c>
      <c r="L184" s="48" t="s">
        <v>50</v>
      </c>
      <c r="M184" s="48" t="s">
        <v>1082</v>
      </c>
      <c r="N184" s="22" t="s">
        <v>50</v>
      </c>
      <c r="O184" s="108" t="s">
        <v>50</v>
      </c>
      <c r="P184" s="20"/>
      <c r="Q184" s="20" t="s">
        <v>45</v>
      </c>
    </row>
    <row r="185" spans="2:17">
      <c r="B185" s="2">
        <v>182</v>
      </c>
      <c r="C185" s="20" t="s">
        <v>2975</v>
      </c>
      <c r="D185" s="340">
        <v>66</v>
      </c>
      <c r="E185" s="20" t="s">
        <v>2976</v>
      </c>
      <c r="F185" s="14">
        <v>0</v>
      </c>
      <c r="G185" s="14" t="s">
        <v>3224</v>
      </c>
      <c r="I185" s="48" t="s">
        <v>3194</v>
      </c>
      <c r="J185" s="48" t="s">
        <v>89</v>
      </c>
      <c r="K185" s="48" t="s">
        <v>50</v>
      </c>
      <c r="L185" s="48" t="s">
        <v>50</v>
      </c>
      <c r="M185" s="48" t="s">
        <v>1082</v>
      </c>
      <c r="N185" s="22" t="s">
        <v>50</v>
      </c>
      <c r="O185" s="108" t="s">
        <v>50</v>
      </c>
      <c r="P185" s="20"/>
      <c r="Q185" s="20" t="s">
        <v>45</v>
      </c>
    </row>
    <row r="186" spans="2:17" ht="25.5">
      <c r="B186" s="2">
        <v>183</v>
      </c>
      <c r="C186" s="20" t="s">
        <v>2975</v>
      </c>
      <c r="D186" s="340">
        <v>66</v>
      </c>
      <c r="E186" s="20" t="s">
        <v>2976</v>
      </c>
      <c r="F186" s="14">
        <v>0</v>
      </c>
      <c r="G186" s="14" t="s">
        <v>3225</v>
      </c>
      <c r="I186" s="48" t="s">
        <v>95</v>
      </c>
      <c r="J186" s="48" t="s">
        <v>3226</v>
      </c>
      <c r="K186" s="48" t="s">
        <v>50</v>
      </c>
      <c r="L186" s="48" t="s">
        <v>50</v>
      </c>
      <c r="M186" s="48" t="s">
        <v>1082</v>
      </c>
      <c r="N186" s="22" t="s">
        <v>50</v>
      </c>
      <c r="O186" s="108" t="s">
        <v>50</v>
      </c>
      <c r="P186" s="20"/>
      <c r="Q186" s="20" t="s">
        <v>45</v>
      </c>
    </row>
    <row r="187" spans="2:17" ht="25.5">
      <c r="B187" s="2">
        <v>184</v>
      </c>
      <c r="C187" s="20" t="s">
        <v>2975</v>
      </c>
      <c r="D187" s="340">
        <v>66</v>
      </c>
      <c r="E187" s="20" t="s">
        <v>2976</v>
      </c>
      <c r="F187" s="14">
        <v>0</v>
      </c>
      <c r="G187" s="14" t="s">
        <v>3227</v>
      </c>
      <c r="I187" s="48" t="s">
        <v>95</v>
      </c>
      <c r="J187" s="48" t="s">
        <v>3226</v>
      </c>
      <c r="K187" s="48" t="s">
        <v>50</v>
      </c>
      <c r="L187" s="48" t="s">
        <v>50</v>
      </c>
      <c r="M187" s="48" t="s">
        <v>1082</v>
      </c>
      <c r="N187" s="22" t="s">
        <v>50</v>
      </c>
      <c r="O187" s="108" t="s">
        <v>50</v>
      </c>
      <c r="P187" s="20"/>
      <c r="Q187" s="20" t="s">
        <v>45</v>
      </c>
    </row>
    <row r="188" spans="2:17" ht="25.5">
      <c r="B188" s="2">
        <v>185</v>
      </c>
      <c r="C188" s="20" t="s">
        <v>2975</v>
      </c>
      <c r="D188" s="340">
        <v>66</v>
      </c>
      <c r="E188" s="20" t="s">
        <v>2976</v>
      </c>
      <c r="F188" s="14">
        <v>0</v>
      </c>
      <c r="G188" s="14" t="s">
        <v>3228</v>
      </c>
      <c r="I188" s="48" t="s">
        <v>95</v>
      </c>
      <c r="J188" s="48" t="s">
        <v>3226</v>
      </c>
      <c r="K188" s="48" t="s">
        <v>50</v>
      </c>
      <c r="L188" s="48" t="s">
        <v>50</v>
      </c>
      <c r="M188" s="48" t="s">
        <v>1082</v>
      </c>
      <c r="N188" s="22" t="s">
        <v>50</v>
      </c>
      <c r="O188" s="108" t="s">
        <v>50</v>
      </c>
      <c r="P188" s="20"/>
      <c r="Q188" s="20" t="s">
        <v>45</v>
      </c>
    </row>
    <row r="189" spans="2:17" ht="25.5">
      <c r="B189" s="2">
        <v>186</v>
      </c>
      <c r="C189" s="20" t="s">
        <v>2975</v>
      </c>
      <c r="D189" s="340">
        <v>66</v>
      </c>
      <c r="E189" s="20" t="s">
        <v>2976</v>
      </c>
      <c r="F189" s="14">
        <v>0</v>
      </c>
      <c r="G189" s="14" t="s">
        <v>3229</v>
      </c>
      <c r="I189" s="48" t="s">
        <v>95</v>
      </c>
      <c r="J189" s="48" t="s">
        <v>3226</v>
      </c>
      <c r="K189" s="48" t="s">
        <v>50</v>
      </c>
      <c r="L189" s="48" t="s">
        <v>50</v>
      </c>
      <c r="M189" s="48" t="s">
        <v>1082</v>
      </c>
      <c r="N189" s="22" t="s">
        <v>50</v>
      </c>
      <c r="O189" s="108" t="s">
        <v>50</v>
      </c>
      <c r="P189" s="20"/>
      <c r="Q189" s="20" t="s">
        <v>45</v>
      </c>
    </row>
    <row r="190" spans="2:17" ht="25.5">
      <c r="B190" s="2">
        <v>187</v>
      </c>
      <c r="C190" s="20" t="s">
        <v>2975</v>
      </c>
      <c r="D190" s="340">
        <v>66</v>
      </c>
      <c r="E190" s="20" t="s">
        <v>2976</v>
      </c>
      <c r="F190" s="14">
        <v>0</v>
      </c>
      <c r="G190" s="14" t="s">
        <v>3230</v>
      </c>
      <c r="I190" s="48" t="s">
        <v>95</v>
      </c>
      <c r="J190" s="48" t="s">
        <v>3226</v>
      </c>
      <c r="K190" s="48" t="s">
        <v>50</v>
      </c>
      <c r="L190" s="48" t="s">
        <v>50</v>
      </c>
      <c r="M190" s="48" t="s">
        <v>1082</v>
      </c>
      <c r="N190" s="22" t="s">
        <v>50</v>
      </c>
      <c r="O190" s="108" t="s">
        <v>50</v>
      </c>
      <c r="P190" s="20"/>
      <c r="Q190" s="20" t="s">
        <v>45</v>
      </c>
    </row>
    <row r="191" spans="2:17" ht="25.5">
      <c r="B191" s="2">
        <v>188</v>
      </c>
      <c r="C191" s="20" t="s">
        <v>2975</v>
      </c>
      <c r="D191" s="340">
        <v>66</v>
      </c>
      <c r="E191" s="20" t="s">
        <v>2976</v>
      </c>
      <c r="F191" s="14">
        <v>0</v>
      </c>
      <c r="G191" s="14" t="s">
        <v>3231</v>
      </c>
      <c r="I191" s="48" t="s">
        <v>95</v>
      </c>
      <c r="J191" s="48" t="s">
        <v>3226</v>
      </c>
      <c r="K191" s="48" t="s">
        <v>50</v>
      </c>
      <c r="L191" s="48" t="s">
        <v>50</v>
      </c>
      <c r="M191" s="48" t="s">
        <v>1082</v>
      </c>
      <c r="N191" s="22" t="s">
        <v>50</v>
      </c>
      <c r="O191" s="108" t="s">
        <v>50</v>
      </c>
      <c r="P191" s="20"/>
      <c r="Q191" s="20" t="s">
        <v>45</v>
      </c>
    </row>
    <row r="192" spans="2:17" ht="25.5">
      <c r="B192" s="2">
        <v>189</v>
      </c>
      <c r="C192" s="20" t="s">
        <v>2975</v>
      </c>
      <c r="D192" s="340">
        <v>66</v>
      </c>
      <c r="E192" s="20" t="s">
        <v>2976</v>
      </c>
      <c r="F192" s="14">
        <v>0</v>
      </c>
      <c r="G192" s="14" t="s">
        <v>3232</v>
      </c>
      <c r="I192" s="48" t="s">
        <v>95</v>
      </c>
      <c r="J192" s="48" t="s">
        <v>3226</v>
      </c>
      <c r="K192" s="48" t="s">
        <v>50</v>
      </c>
      <c r="L192" s="48" t="s">
        <v>50</v>
      </c>
      <c r="M192" s="48" t="s">
        <v>1082</v>
      </c>
      <c r="N192" s="22" t="s">
        <v>50</v>
      </c>
      <c r="O192" s="108" t="s">
        <v>50</v>
      </c>
      <c r="P192" s="20"/>
      <c r="Q192" s="20" t="s">
        <v>45</v>
      </c>
    </row>
    <row r="193" spans="2:17" ht="25.5">
      <c r="B193" s="2">
        <v>190</v>
      </c>
      <c r="C193" s="20" t="s">
        <v>2975</v>
      </c>
      <c r="D193" s="340">
        <v>66</v>
      </c>
      <c r="E193" s="20" t="s">
        <v>2976</v>
      </c>
      <c r="F193" s="14">
        <v>0</v>
      </c>
      <c r="G193" s="14" t="s">
        <v>3233</v>
      </c>
      <c r="I193" s="48" t="s">
        <v>95</v>
      </c>
      <c r="J193" s="48" t="s">
        <v>3226</v>
      </c>
      <c r="K193" s="48" t="s">
        <v>50</v>
      </c>
      <c r="L193" s="48" t="s">
        <v>50</v>
      </c>
      <c r="M193" s="48" t="s">
        <v>1082</v>
      </c>
      <c r="N193" s="22" t="s">
        <v>50</v>
      </c>
      <c r="O193" s="108" t="s">
        <v>50</v>
      </c>
      <c r="P193" s="20"/>
      <c r="Q193" s="20" t="s">
        <v>45</v>
      </c>
    </row>
    <row r="194" spans="2:17" ht="25.5">
      <c r="B194" s="2">
        <v>191</v>
      </c>
      <c r="C194" s="20" t="s">
        <v>2975</v>
      </c>
      <c r="D194" s="340">
        <v>66</v>
      </c>
      <c r="E194" s="20" t="s">
        <v>2976</v>
      </c>
      <c r="F194" s="14">
        <v>0</v>
      </c>
      <c r="G194" s="14" t="s">
        <v>3234</v>
      </c>
      <c r="I194" s="48" t="s">
        <v>95</v>
      </c>
      <c r="J194" s="48" t="s">
        <v>3226</v>
      </c>
      <c r="K194" s="48" t="s">
        <v>50</v>
      </c>
      <c r="L194" s="48" t="s">
        <v>50</v>
      </c>
      <c r="M194" s="48" t="s">
        <v>1082</v>
      </c>
      <c r="N194" s="22" t="s">
        <v>50</v>
      </c>
      <c r="O194" s="108" t="s">
        <v>50</v>
      </c>
      <c r="P194" s="20"/>
      <c r="Q194" s="20" t="s">
        <v>45</v>
      </c>
    </row>
    <row r="195" spans="2:17" ht="25.5">
      <c r="B195" s="2">
        <v>192</v>
      </c>
      <c r="C195" s="20" t="s">
        <v>2975</v>
      </c>
      <c r="D195" s="340">
        <v>66</v>
      </c>
      <c r="E195" s="20" t="s">
        <v>2976</v>
      </c>
      <c r="F195" s="14">
        <v>0</v>
      </c>
      <c r="G195" s="14" t="s">
        <v>3235</v>
      </c>
      <c r="I195" s="48" t="s">
        <v>95</v>
      </c>
      <c r="J195" s="48" t="s">
        <v>3226</v>
      </c>
      <c r="K195" s="48" t="s">
        <v>50</v>
      </c>
      <c r="L195" s="48" t="s">
        <v>50</v>
      </c>
      <c r="M195" s="48" t="s">
        <v>1082</v>
      </c>
      <c r="N195" s="22" t="s">
        <v>50</v>
      </c>
      <c r="O195" s="108" t="s">
        <v>50</v>
      </c>
      <c r="P195" s="20"/>
      <c r="Q195" s="20" t="s">
        <v>45</v>
      </c>
    </row>
    <row r="196" spans="2:17" ht="25.5">
      <c r="B196" s="2">
        <v>193</v>
      </c>
      <c r="C196" s="20" t="s">
        <v>2975</v>
      </c>
      <c r="D196" s="340">
        <v>66</v>
      </c>
      <c r="E196" s="20" t="s">
        <v>2976</v>
      </c>
      <c r="F196" s="14">
        <v>0</v>
      </c>
      <c r="G196" s="14" t="s">
        <v>3236</v>
      </c>
      <c r="I196" s="48" t="s">
        <v>95</v>
      </c>
      <c r="J196" s="48" t="s">
        <v>3226</v>
      </c>
      <c r="K196" s="48" t="s">
        <v>50</v>
      </c>
      <c r="L196" s="48" t="s">
        <v>50</v>
      </c>
      <c r="M196" s="48" t="s">
        <v>1082</v>
      </c>
      <c r="N196" s="22" t="s">
        <v>50</v>
      </c>
      <c r="O196" s="108" t="s">
        <v>50</v>
      </c>
      <c r="P196" s="20"/>
      <c r="Q196" s="20" t="s">
        <v>45</v>
      </c>
    </row>
    <row r="197" spans="2:17" ht="25.5">
      <c r="B197" s="2">
        <v>194</v>
      </c>
      <c r="C197" s="20" t="s">
        <v>2975</v>
      </c>
      <c r="D197" s="340">
        <v>66</v>
      </c>
      <c r="E197" s="20" t="s">
        <v>2976</v>
      </c>
      <c r="F197" s="14">
        <v>0</v>
      </c>
      <c r="G197" s="14" t="s">
        <v>3237</v>
      </c>
      <c r="I197" s="48" t="s">
        <v>95</v>
      </c>
      <c r="J197" s="48" t="s">
        <v>3226</v>
      </c>
      <c r="K197" s="48" t="s">
        <v>50</v>
      </c>
      <c r="L197" s="48" t="s">
        <v>50</v>
      </c>
      <c r="M197" s="48" t="s">
        <v>1082</v>
      </c>
      <c r="N197" s="22" t="s">
        <v>50</v>
      </c>
      <c r="O197" s="108" t="s">
        <v>50</v>
      </c>
      <c r="P197" s="20"/>
      <c r="Q197" s="20" t="s">
        <v>45</v>
      </c>
    </row>
    <row r="198" spans="2:17" ht="25.5">
      <c r="B198" s="2">
        <v>195</v>
      </c>
      <c r="C198" s="20" t="s">
        <v>2975</v>
      </c>
      <c r="D198" s="340">
        <v>66</v>
      </c>
      <c r="E198" s="20" t="s">
        <v>2976</v>
      </c>
      <c r="F198" s="14">
        <v>0</v>
      </c>
      <c r="G198" s="14" t="s">
        <v>3238</v>
      </c>
      <c r="I198" s="48" t="s">
        <v>95</v>
      </c>
      <c r="J198" s="48" t="s">
        <v>3226</v>
      </c>
      <c r="K198" s="48" t="s">
        <v>50</v>
      </c>
      <c r="L198" s="48" t="s">
        <v>50</v>
      </c>
      <c r="M198" s="48" t="s">
        <v>1082</v>
      </c>
      <c r="N198" s="22" t="s">
        <v>50</v>
      </c>
      <c r="O198" s="108" t="s">
        <v>50</v>
      </c>
      <c r="P198" s="20"/>
      <c r="Q198" s="20" t="s">
        <v>45</v>
      </c>
    </row>
    <row r="199" spans="2:17" ht="25.5">
      <c r="B199" s="2">
        <v>196</v>
      </c>
      <c r="C199" s="20" t="s">
        <v>2975</v>
      </c>
      <c r="D199" s="340">
        <v>66</v>
      </c>
      <c r="E199" s="20" t="s">
        <v>2976</v>
      </c>
      <c r="F199" s="14">
        <v>0</v>
      </c>
      <c r="G199" s="14" t="s">
        <v>3239</v>
      </c>
      <c r="I199" s="48" t="s">
        <v>95</v>
      </c>
      <c r="J199" s="48" t="s">
        <v>3226</v>
      </c>
      <c r="K199" s="48" t="s">
        <v>50</v>
      </c>
      <c r="L199" s="48" t="s">
        <v>50</v>
      </c>
      <c r="M199" s="48" t="s">
        <v>1082</v>
      </c>
      <c r="N199" s="22" t="s">
        <v>50</v>
      </c>
      <c r="O199" s="108" t="s">
        <v>50</v>
      </c>
      <c r="P199" s="20"/>
      <c r="Q199" s="20" t="s">
        <v>45</v>
      </c>
    </row>
    <row r="200" spans="2:17" ht="25.5">
      <c r="B200" s="2">
        <v>197</v>
      </c>
      <c r="C200" s="20" t="s">
        <v>2975</v>
      </c>
      <c r="D200" s="340">
        <v>66</v>
      </c>
      <c r="E200" s="20" t="s">
        <v>2976</v>
      </c>
      <c r="F200" s="14">
        <v>0</v>
      </c>
      <c r="G200" s="14" t="s">
        <v>3240</v>
      </c>
      <c r="I200" s="48" t="s">
        <v>95</v>
      </c>
      <c r="J200" s="48" t="s">
        <v>3226</v>
      </c>
      <c r="K200" s="48" t="s">
        <v>50</v>
      </c>
      <c r="L200" s="48" t="s">
        <v>50</v>
      </c>
      <c r="M200" s="48" t="s">
        <v>1082</v>
      </c>
      <c r="N200" s="22" t="s">
        <v>50</v>
      </c>
      <c r="O200" s="108" t="s">
        <v>50</v>
      </c>
      <c r="P200" s="20"/>
      <c r="Q200" s="20" t="s">
        <v>45</v>
      </c>
    </row>
    <row r="201" spans="2:17" ht="25.5">
      <c r="B201" s="2">
        <v>198</v>
      </c>
      <c r="C201" s="20" t="s">
        <v>2975</v>
      </c>
      <c r="D201" s="340">
        <v>66</v>
      </c>
      <c r="E201" s="20" t="s">
        <v>2976</v>
      </c>
      <c r="F201" s="14">
        <v>0</v>
      </c>
      <c r="G201" s="14" t="s">
        <v>3241</v>
      </c>
      <c r="I201" s="48" t="s">
        <v>95</v>
      </c>
      <c r="J201" s="48" t="s">
        <v>3226</v>
      </c>
      <c r="K201" s="48" t="s">
        <v>50</v>
      </c>
      <c r="L201" s="48" t="s">
        <v>50</v>
      </c>
      <c r="M201" s="48" t="s">
        <v>1082</v>
      </c>
      <c r="N201" s="22" t="s">
        <v>50</v>
      </c>
      <c r="O201" s="108" t="s">
        <v>50</v>
      </c>
      <c r="P201" s="20"/>
      <c r="Q201" s="20" t="s">
        <v>45</v>
      </c>
    </row>
    <row r="202" spans="2:17">
      <c r="B202" s="2">
        <v>199</v>
      </c>
      <c r="C202" s="20" t="s">
        <v>2975</v>
      </c>
      <c r="D202" s="340">
        <v>66</v>
      </c>
      <c r="E202" s="20" t="s">
        <v>2976</v>
      </c>
      <c r="F202" s="14">
        <v>0</v>
      </c>
      <c r="G202" s="14" t="s">
        <v>3242</v>
      </c>
      <c r="I202" s="48" t="s">
        <v>84</v>
      </c>
      <c r="J202" s="48" t="s">
        <v>3243</v>
      </c>
      <c r="K202" s="48" t="s">
        <v>50</v>
      </c>
      <c r="L202" s="48" t="s">
        <v>50</v>
      </c>
      <c r="M202" s="48" t="s">
        <v>1082</v>
      </c>
      <c r="N202" s="22" t="s">
        <v>50</v>
      </c>
      <c r="O202" s="108" t="s">
        <v>50</v>
      </c>
      <c r="P202" s="20"/>
      <c r="Q202" s="20" t="s">
        <v>45</v>
      </c>
    </row>
    <row r="203" spans="2:17">
      <c r="B203" s="2">
        <v>200</v>
      </c>
      <c r="C203" s="20" t="s">
        <v>2975</v>
      </c>
      <c r="D203" s="340">
        <v>66</v>
      </c>
      <c r="E203" s="20" t="s">
        <v>2976</v>
      </c>
      <c r="F203" s="14">
        <v>0</v>
      </c>
      <c r="G203" s="14" t="s">
        <v>3244</v>
      </c>
      <c r="I203" s="48" t="s">
        <v>84</v>
      </c>
      <c r="J203" s="48" t="s">
        <v>3243</v>
      </c>
      <c r="K203" s="48" t="s">
        <v>50</v>
      </c>
      <c r="L203" s="48" t="s">
        <v>50</v>
      </c>
      <c r="M203" s="48" t="s">
        <v>1082</v>
      </c>
      <c r="N203" s="22" t="s">
        <v>50</v>
      </c>
      <c r="O203" s="108" t="s">
        <v>50</v>
      </c>
      <c r="P203" s="20"/>
      <c r="Q203" s="20" t="s">
        <v>45</v>
      </c>
    </row>
    <row r="204" spans="2:17">
      <c r="B204" s="2">
        <v>201</v>
      </c>
      <c r="C204" s="20" t="s">
        <v>2975</v>
      </c>
      <c r="D204" s="340">
        <v>66</v>
      </c>
      <c r="E204" s="20" t="s">
        <v>2976</v>
      </c>
      <c r="F204" s="14">
        <v>0</v>
      </c>
      <c r="G204" s="14" t="s">
        <v>3245</v>
      </c>
      <c r="I204" s="48" t="s">
        <v>84</v>
      </c>
      <c r="J204" s="48" t="s">
        <v>3243</v>
      </c>
      <c r="K204" s="48" t="s">
        <v>50</v>
      </c>
      <c r="L204" s="48" t="s">
        <v>50</v>
      </c>
      <c r="M204" s="48" t="s">
        <v>1082</v>
      </c>
      <c r="N204" s="22" t="s">
        <v>50</v>
      </c>
      <c r="O204" s="108" t="s">
        <v>50</v>
      </c>
      <c r="P204" s="20"/>
      <c r="Q204" s="20" t="s">
        <v>45</v>
      </c>
    </row>
    <row r="205" spans="2:17">
      <c r="B205" s="2">
        <v>202</v>
      </c>
      <c r="C205" s="20" t="s">
        <v>2975</v>
      </c>
      <c r="D205" s="340">
        <v>66</v>
      </c>
      <c r="E205" s="20" t="s">
        <v>2976</v>
      </c>
      <c r="F205" s="14">
        <v>0</v>
      </c>
      <c r="G205" s="14" t="s">
        <v>3246</v>
      </c>
      <c r="I205" s="48" t="s">
        <v>84</v>
      </c>
      <c r="J205" s="48" t="s">
        <v>3243</v>
      </c>
      <c r="K205" s="48" t="s">
        <v>50</v>
      </c>
      <c r="L205" s="48" t="s">
        <v>50</v>
      </c>
      <c r="M205" s="48" t="s">
        <v>1082</v>
      </c>
      <c r="N205" s="22" t="s">
        <v>50</v>
      </c>
      <c r="O205" s="108" t="s">
        <v>50</v>
      </c>
      <c r="P205" s="20"/>
      <c r="Q205" s="20" t="s">
        <v>45</v>
      </c>
    </row>
    <row r="206" spans="2:17">
      <c r="B206" s="2">
        <v>203</v>
      </c>
      <c r="C206" s="20" t="s">
        <v>2975</v>
      </c>
      <c r="D206" s="340">
        <v>66</v>
      </c>
      <c r="E206" s="20" t="s">
        <v>2976</v>
      </c>
      <c r="F206" s="14">
        <v>0</v>
      </c>
      <c r="G206" s="14" t="s">
        <v>3247</v>
      </c>
      <c r="I206" s="48" t="s">
        <v>84</v>
      </c>
      <c r="J206" s="48" t="s">
        <v>3243</v>
      </c>
      <c r="K206" s="48" t="s">
        <v>50</v>
      </c>
      <c r="L206" s="48" t="s">
        <v>50</v>
      </c>
      <c r="M206" s="48" t="s">
        <v>1082</v>
      </c>
      <c r="N206" s="22" t="s">
        <v>50</v>
      </c>
      <c r="O206" s="108" t="s">
        <v>50</v>
      </c>
      <c r="P206" s="20"/>
      <c r="Q206" s="20" t="s">
        <v>45</v>
      </c>
    </row>
    <row r="207" spans="2:17">
      <c r="B207" s="2">
        <v>204</v>
      </c>
      <c r="C207" s="20" t="s">
        <v>2975</v>
      </c>
      <c r="D207" s="340">
        <v>66</v>
      </c>
      <c r="E207" s="20" t="s">
        <v>2976</v>
      </c>
      <c r="F207" s="14">
        <v>0</v>
      </c>
      <c r="G207" s="14" t="s">
        <v>3248</v>
      </c>
      <c r="I207" s="48" t="s">
        <v>84</v>
      </c>
      <c r="J207" s="48" t="s">
        <v>3243</v>
      </c>
      <c r="K207" s="48" t="s">
        <v>50</v>
      </c>
      <c r="L207" s="48" t="s">
        <v>50</v>
      </c>
      <c r="M207" s="48" t="s">
        <v>1082</v>
      </c>
      <c r="N207" s="22" t="s">
        <v>50</v>
      </c>
      <c r="O207" s="108" t="s">
        <v>50</v>
      </c>
      <c r="P207" s="20"/>
      <c r="Q207" s="20" t="s">
        <v>45</v>
      </c>
    </row>
    <row r="208" spans="2:17">
      <c r="B208" s="2">
        <v>205</v>
      </c>
      <c r="C208" s="20" t="s">
        <v>2975</v>
      </c>
      <c r="D208" s="340">
        <v>66</v>
      </c>
      <c r="E208" s="20" t="s">
        <v>2976</v>
      </c>
      <c r="F208" s="14">
        <v>0</v>
      </c>
      <c r="G208" s="14" t="s">
        <v>3249</v>
      </c>
      <c r="I208" s="48" t="s">
        <v>84</v>
      </c>
      <c r="J208" s="48" t="s">
        <v>3243</v>
      </c>
      <c r="K208" s="48" t="s">
        <v>50</v>
      </c>
      <c r="L208" s="48" t="s">
        <v>50</v>
      </c>
      <c r="M208" s="48" t="s">
        <v>1082</v>
      </c>
      <c r="N208" s="22" t="s">
        <v>50</v>
      </c>
      <c r="O208" s="108" t="s">
        <v>50</v>
      </c>
      <c r="P208" s="20"/>
      <c r="Q208" s="20" t="s">
        <v>45</v>
      </c>
    </row>
    <row r="209" spans="2:17">
      <c r="B209" s="2">
        <v>206</v>
      </c>
      <c r="C209" s="20" t="s">
        <v>2975</v>
      </c>
      <c r="D209" s="340">
        <v>66</v>
      </c>
      <c r="E209" s="20" t="s">
        <v>2976</v>
      </c>
      <c r="F209" s="14">
        <v>0</v>
      </c>
      <c r="G209" s="14" t="s">
        <v>3250</v>
      </c>
      <c r="I209" s="48" t="s">
        <v>84</v>
      </c>
      <c r="J209" s="48" t="s">
        <v>3243</v>
      </c>
      <c r="K209" s="48" t="s">
        <v>50</v>
      </c>
      <c r="L209" s="48" t="s">
        <v>50</v>
      </c>
      <c r="M209" s="48" t="s">
        <v>1082</v>
      </c>
      <c r="N209" s="22" t="s">
        <v>50</v>
      </c>
      <c r="O209" s="108" t="s">
        <v>50</v>
      </c>
      <c r="P209" s="20"/>
      <c r="Q209" s="20" t="s">
        <v>45</v>
      </c>
    </row>
    <row r="210" spans="2:17">
      <c r="B210" s="2">
        <v>207</v>
      </c>
      <c r="C210" s="20" t="s">
        <v>2975</v>
      </c>
      <c r="D210" s="340">
        <v>66</v>
      </c>
      <c r="E210" s="20" t="s">
        <v>2976</v>
      </c>
      <c r="F210" s="14">
        <v>0</v>
      </c>
      <c r="G210" s="14" t="s">
        <v>3251</v>
      </c>
      <c r="I210" s="48" t="s">
        <v>84</v>
      </c>
      <c r="J210" s="48" t="s">
        <v>3243</v>
      </c>
      <c r="K210" s="48" t="s">
        <v>50</v>
      </c>
      <c r="L210" s="48" t="s">
        <v>50</v>
      </c>
      <c r="M210" s="48" t="s">
        <v>1082</v>
      </c>
      <c r="N210" s="22" t="s">
        <v>50</v>
      </c>
      <c r="O210" s="108" t="s">
        <v>50</v>
      </c>
      <c r="P210" s="20"/>
      <c r="Q210" s="20" t="s">
        <v>45</v>
      </c>
    </row>
    <row r="211" spans="2:17">
      <c r="B211" s="2">
        <v>208</v>
      </c>
      <c r="C211" s="20" t="s">
        <v>2975</v>
      </c>
      <c r="D211" s="340">
        <v>66</v>
      </c>
      <c r="E211" s="20" t="s">
        <v>2976</v>
      </c>
      <c r="F211" s="14">
        <v>0</v>
      </c>
      <c r="G211" s="14" t="s">
        <v>3252</v>
      </c>
      <c r="I211" s="48" t="s">
        <v>84</v>
      </c>
      <c r="J211" s="48" t="s">
        <v>3243</v>
      </c>
      <c r="K211" s="48" t="s">
        <v>50</v>
      </c>
      <c r="L211" s="48" t="s">
        <v>50</v>
      </c>
      <c r="M211" s="48" t="s">
        <v>1082</v>
      </c>
      <c r="N211" s="22" t="s">
        <v>50</v>
      </c>
      <c r="O211" s="108" t="s">
        <v>50</v>
      </c>
      <c r="P211" s="20"/>
      <c r="Q211" s="20" t="s">
        <v>45</v>
      </c>
    </row>
    <row r="212" spans="2:17">
      <c r="B212" s="2">
        <v>209</v>
      </c>
      <c r="C212" s="20" t="s">
        <v>2975</v>
      </c>
      <c r="D212" s="340">
        <v>66</v>
      </c>
      <c r="E212" s="20" t="s">
        <v>2976</v>
      </c>
      <c r="F212" s="14">
        <v>0</v>
      </c>
      <c r="G212" s="14" t="s">
        <v>3253</v>
      </c>
      <c r="I212" s="48" t="s">
        <v>84</v>
      </c>
      <c r="J212" s="48" t="s">
        <v>3254</v>
      </c>
      <c r="K212" s="48" t="s">
        <v>50</v>
      </c>
      <c r="L212" s="48" t="s">
        <v>50</v>
      </c>
      <c r="M212" s="48" t="s">
        <v>1082</v>
      </c>
      <c r="N212" s="22" t="s">
        <v>50</v>
      </c>
      <c r="O212" s="108" t="s">
        <v>50</v>
      </c>
      <c r="P212" s="20"/>
      <c r="Q212" s="20" t="s">
        <v>45</v>
      </c>
    </row>
    <row r="213" spans="2:17">
      <c r="B213" s="2">
        <v>210</v>
      </c>
      <c r="C213" s="20" t="s">
        <v>2975</v>
      </c>
      <c r="D213" s="340">
        <v>66</v>
      </c>
      <c r="E213" s="20" t="s">
        <v>2976</v>
      </c>
      <c r="F213" s="14">
        <v>0</v>
      </c>
      <c r="G213" s="14" t="s">
        <v>3255</v>
      </c>
      <c r="I213" s="48" t="s">
        <v>84</v>
      </c>
      <c r="J213" s="48" t="s">
        <v>3254</v>
      </c>
      <c r="K213" s="48" t="s">
        <v>50</v>
      </c>
      <c r="L213" s="48" t="s">
        <v>50</v>
      </c>
      <c r="M213" s="48" t="s">
        <v>1082</v>
      </c>
      <c r="N213" s="22" t="s">
        <v>50</v>
      </c>
      <c r="O213" s="108" t="s">
        <v>50</v>
      </c>
      <c r="P213" s="20"/>
      <c r="Q213" s="20" t="s">
        <v>45</v>
      </c>
    </row>
    <row r="214" spans="2:17">
      <c r="B214" s="2">
        <v>211</v>
      </c>
      <c r="C214" s="20" t="s">
        <v>2975</v>
      </c>
      <c r="D214" s="340">
        <v>66</v>
      </c>
      <c r="E214" s="20" t="s">
        <v>2976</v>
      </c>
      <c r="F214" s="14">
        <v>0</v>
      </c>
      <c r="G214" s="14" t="s">
        <v>3256</v>
      </c>
      <c r="I214" s="48" t="s">
        <v>84</v>
      </c>
      <c r="J214" s="48" t="s">
        <v>3254</v>
      </c>
      <c r="K214" s="48" t="s">
        <v>50</v>
      </c>
      <c r="L214" s="48" t="s">
        <v>50</v>
      </c>
      <c r="M214" s="48" t="s">
        <v>1082</v>
      </c>
      <c r="N214" s="22" t="s">
        <v>50</v>
      </c>
      <c r="O214" s="108" t="s">
        <v>50</v>
      </c>
      <c r="P214" s="20"/>
      <c r="Q214" s="20" t="s">
        <v>45</v>
      </c>
    </row>
    <row r="215" spans="2:17">
      <c r="B215" s="2">
        <v>212</v>
      </c>
      <c r="C215" s="20" t="s">
        <v>2975</v>
      </c>
      <c r="D215" s="340">
        <v>66</v>
      </c>
      <c r="E215" s="20" t="s">
        <v>2976</v>
      </c>
      <c r="F215" s="14">
        <v>0</v>
      </c>
      <c r="G215" s="14" t="s">
        <v>3257</v>
      </c>
      <c r="I215" s="48" t="s">
        <v>84</v>
      </c>
      <c r="J215" s="48" t="s">
        <v>3254</v>
      </c>
      <c r="K215" s="48" t="s">
        <v>50</v>
      </c>
      <c r="L215" s="48" t="s">
        <v>50</v>
      </c>
      <c r="M215" s="48" t="s">
        <v>1082</v>
      </c>
      <c r="N215" s="22" t="s">
        <v>50</v>
      </c>
      <c r="O215" s="108" t="s">
        <v>50</v>
      </c>
      <c r="P215" s="20"/>
      <c r="Q215" s="20" t="s">
        <v>45</v>
      </c>
    </row>
    <row r="216" spans="2:17">
      <c r="B216" s="2">
        <v>213</v>
      </c>
      <c r="C216" s="20" t="s">
        <v>2975</v>
      </c>
      <c r="D216" s="340">
        <v>66</v>
      </c>
      <c r="E216" s="20" t="s">
        <v>2976</v>
      </c>
      <c r="F216" s="14">
        <v>0</v>
      </c>
      <c r="G216" s="14" t="s">
        <v>3258</v>
      </c>
      <c r="I216" s="48" t="s">
        <v>84</v>
      </c>
      <c r="J216" s="48" t="s">
        <v>3254</v>
      </c>
      <c r="K216" s="48" t="s">
        <v>50</v>
      </c>
      <c r="L216" s="48" t="s">
        <v>50</v>
      </c>
      <c r="M216" s="48" t="s">
        <v>1082</v>
      </c>
      <c r="N216" s="22" t="s">
        <v>50</v>
      </c>
      <c r="O216" s="108" t="s">
        <v>50</v>
      </c>
      <c r="P216" s="20"/>
      <c r="Q216" s="20" t="s">
        <v>45</v>
      </c>
    </row>
    <row r="217" spans="2:17">
      <c r="B217" s="2">
        <v>214</v>
      </c>
      <c r="C217" s="20" t="s">
        <v>2975</v>
      </c>
      <c r="D217" s="340">
        <v>66</v>
      </c>
      <c r="E217" s="20" t="s">
        <v>2976</v>
      </c>
      <c r="F217" s="14">
        <v>0</v>
      </c>
      <c r="G217" s="14" t="s">
        <v>3259</v>
      </c>
      <c r="I217" s="48" t="s">
        <v>84</v>
      </c>
      <c r="J217" s="48" t="s">
        <v>3254</v>
      </c>
      <c r="K217" s="48" t="s">
        <v>50</v>
      </c>
      <c r="L217" s="48" t="s">
        <v>50</v>
      </c>
      <c r="M217" s="48" t="s">
        <v>1082</v>
      </c>
      <c r="N217" s="22" t="s">
        <v>50</v>
      </c>
      <c r="O217" s="108" t="s">
        <v>50</v>
      </c>
      <c r="P217" s="20"/>
      <c r="Q217" s="20" t="s">
        <v>45</v>
      </c>
    </row>
    <row r="218" spans="2:17">
      <c r="B218" s="2">
        <v>215</v>
      </c>
      <c r="C218" s="20" t="s">
        <v>2975</v>
      </c>
      <c r="D218" s="340">
        <v>66</v>
      </c>
      <c r="E218" s="20" t="s">
        <v>2976</v>
      </c>
      <c r="F218" s="14">
        <v>0</v>
      </c>
      <c r="G218" s="14" t="s">
        <v>3260</v>
      </c>
      <c r="I218" s="48" t="s">
        <v>84</v>
      </c>
      <c r="J218" s="48" t="s">
        <v>3254</v>
      </c>
      <c r="K218" s="48" t="s">
        <v>50</v>
      </c>
      <c r="L218" s="48" t="s">
        <v>50</v>
      </c>
      <c r="M218" s="48" t="s">
        <v>1082</v>
      </c>
      <c r="N218" s="22" t="s">
        <v>50</v>
      </c>
      <c r="O218" s="108" t="s">
        <v>50</v>
      </c>
      <c r="P218" s="20"/>
      <c r="Q218" s="20" t="s">
        <v>45</v>
      </c>
    </row>
    <row r="219" spans="2:17">
      <c r="B219" s="2">
        <v>216</v>
      </c>
      <c r="C219" s="20" t="s">
        <v>2975</v>
      </c>
      <c r="D219" s="340">
        <v>66</v>
      </c>
      <c r="E219" s="20" t="s">
        <v>2976</v>
      </c>
      <c r="F219" s="14">
        <v>0</v>
      </c>
      <c r="G219" s="14" t="s">
        <v>3261</v>
      </c>
      <c r="I219" s="48" t="s">
        <v>84</v>
      </c>
      <c r="J219" s="48" t="s">
        <v>3254</v>
      </c>
      <c r="K219" s="48" t="s">
        <v>50</v>
      </c>
      <c r="L219" s="48" t="s">
        <v>50</v>
      </c>
      <c r="M219" s="48" t="s">
        <v>1082</v>
      </c>
      <c r="N219" s="22" t="s">
        <v>50</v>
      </c>
      <c r="O219" s="108" t="s">
        <v>50</v>
      </c>
      <c r="P219" s="20"/>
      <c r="Q219" s="20" t="s">
        <v>45</v>
      </c>
    </row>
    <row r="220" spans="2:17">
      <c r="B220" s="2">
        <v>217</v>
      </c>
      <c r="C220" s="20" t="s">
        <v>2975</v>
      </c>
      <c r="D220" s="340">
        <v>66</v>
      </c>
      <c r="E220" s="20" t="s">
        <v>2976</v>
      </c>
      <c r="F220" s="14">
        <v>0</v>
      </c>
      <c r="G220" s="14" t="s">
        <v>3262</v>
      </c>
      <c r="I220" s="48" t="s">
        <v>84</v>
      </c>
      <c r="J220" s="48" t="s">
        <v>3254</v>
      </c>
      <c r="K220" s="48" t="s">
        <v>50</v>
      </c>
      <c r="L220" s="48" t="s">
        <v>50</v>
      </c>
      <c r="M220" s="48" t="s">
        <v>1082</v>
      </c>
      <c r="N220" s="22" t="s">
        <v>50</v>
      </c>
      <c r="O220" s="108" t="s">
        <v>50</v>
      </c>
      <c r="P220" s="20"/>
      <c r="Q220" s="20" t="s">
        <v>45</v>
      </c>
    </row>
    <row r="221" spans="2:17">
      <c r="B221" s="2">
        <v>218</v>
      </c>
      <c r="C221" s="20" t="s">
        <v>2975</v>
      </c>
      <c r="D221" s="340">
        <v>66</v>
      </c>
      <c r="E221" s="20" t="s">
        <v>2976</v>
      </c>
      <c r="F221" s="14">
        <v>0</v>
      </c>
      <c r="G221" s="14" t="s">
        <v>3263</v>
      </c>
      <c r="I221" s="48" t="s">
        <v>84</v>
      </c>
      <c r="J221" s="48" t="s">
        <v>3254</v>
      </c>
      <c r="K221" s="48" t="s">
        <v>50</v>
      </c>
      <c r="L221" s="48" t="s">
        <v>50</v>
      </c>
      <c r="M221" s="48" t="s">
        <v>1082</v>
      </c>
      <c r="N221" s="22" t="s">
        <v>50</v>
      </c>
      <c r="O221" s="108" t="s">
        <v>50</v>
      </c>
      <c r="P221" s="20"/>
      <c r="Q221" s="20" t="s">
        <v>45</v>
      </c>
    </row>
    <row r="222" spans="2:17">
      <c r="B222" s="2">
        <v>219</v>
      </c>
      <c r="C222" s="20" t="s">
        <v>2975</v>
      </c>
      <c r="D222" s="340">
        <v>66</v>
      </c>
      <c r="E222" s="20" t="s">
        <v>2976</v>
      </c>
      <c r="F222" s="14">
        <v>0</v>
      </c>
      <c r="G222" s="14" t="s">
        <v>3264</v>
      </c>
      <c r="I222" s="48" t="s">
        <v>84</v>
      </c>
      <c r="J222" s="48" t="s">
        <v>3254</v>
      </c>
      <c r="K222" s="48" t="s">
        <v>50</v>
      </c>
      <c r="L222" s="48" t="s">
        <v>50</v>
      </c>
      <c r="M222" s="48" t="s">
        <v>1082</v>
      </c>
      <c r="N222" s="22" t="s">
        <v>50</v>
      </c>
      <c r="O222" s="108" t="s">
        <v>50</v>
      </c>
      <c r="P222" s="20"/>
      <c r="Q222" s="20" t="s">
        <v>45</v>
      </c>
    </row>
    <row r="223" spans="2:17">
      <c r="B223" s="2">
        <v>220</v>
      </c>
      <c r="C223" s="20" t="s">
        <v>2975</v>
      </c>
      <c r="D223" s="340">
        <v>66</v>
      </c>
      <c r="E223" s="20" t="s">
        <v>2976</v>
      </c>
      <c r="F223" s="14">
        <v>0</v>
      </c>
      <c r="G223" s="14" t="s">
        <v>3265</v>
      </c>
      <c r="I223" s="48" t="s">
        <v>84</v>
      </c>
      <c r="J223" s="48" t="s">
        <v>3254</v>
      </c>
      <c r="K223" s="48" t="s">
        <v>50</v>
      </c>
      <c r="L223" s="48" t="s">
        <v>50</v>
      </c>
      <c r="M223" s="48" t="s">
        <v>1082</v>
      </c>
      <c r="N223" s="22" t="s">
        <v>50</v>
      </c>
      <c r="O223" s="108" t="s">
        <v>50</v>
      </c>
      <c r="P223" s="20"/>
      <c r="Q223" s="20" t="s">
        <v>45</v>
      </c>
    </row>
    <row r="224" spans="2:17">
      <c r="B224" s="2">
        <v>221</v>
      </c>
      <c r="C224" s="20" t="s">
        <v>2975</v>
      </c>
      <c r="D224" s="340">
        <v>66</v>
      </c>
      <c r="E224" s="20" t="s">
        <v>2976</v>
      </c>
      <c r="F224" s="14">
        <v>0</v>
      </c>
      <c r="G224" s="14" t="s">
        <v>3266</v>
      </c>
      <c r="I224" s="48" t="s">
        <v>84</v>
      </c>
      <c r="J224" s="48" t="s">
        <v>3254</v>
      </c>
      <c r="K224" s="48" t="s">
        <v>50</v>
      </c>
      <c r="L224" s="48" t="s">
        <v>50</v>
      </c>
      <c r="M224" s="48" t="s">
        <v>1082</v>
      </c>
      <c r="N224" s="22" t="s">
        <v>50</v>
      </c>
      <c r="O224" s="108" t="s">
        <v>50</v>
      </c>
      <c r="P224" s="20"/>
      <c r="Q224" s="20" t="s">
        <v>45</v>
      </c>
    </row>
    <row r="225" spans="2:17">
      <c r="B225" s="2">
        <v>222</v>
      </c>
      <c r="C225" s="20" t="s">
        <v>2975</v>
      </c>
      <c r="D225" s="340">
        <v>66</v>
      </c>
      <c r="E225" s="20" t="s">
        <v>2976</v>
      </c>
      <c r="F225" s="14">
        <v>0</v>
      </c>
      <c r="G225" s="14" t="s">
        <v>3267</v>
      </c>
      <c r="I225" s="48" t="s">
        <v>84</v>
      </c>
      <c r="J225" s="48" t="s">
        <v>3254</v>
      </c>
      <c r="K225" s="48" t="s">
        <v>50</v>
      </c>
      <c r="L225" s="48" t="s">
        <v>50</v>
      </c>
      <c r="M225" s="48" t="s">
        <v>1082</v>
      </c>
      <c r="N225" s="22" t="s">
        <v>50</v>
      </c>
      <c r="O225" s="108" t="s">
        <v>50</v>
      </c>
      <c r="P225" s="20"/>
      <c r="Q225" s="20" t="s">
        <v>45</v>
      </c>
    </row>
    <row r="226" spans="2:17">
      <c r="B226" s="2">
        <v>223</v>
      </c>
      <c r="C226" s="20" t="s">
        <v>2975</v>
      </c>
      <c r="D226" s="340">
        <v>66</v>
      </c>
      <c r="E226" s="20" t="s">
        <v>2976</v>
      </c>
      <c r="F226" s="14">
        <v>0</v>
      </c>
      <c r="G226" s="14" t="s">
        <v>3268</v>
      </c>
      <c r="I226" s="48" t="s">
        <v>84</v>
      </c>
      <c r="J226" s="48" t="s">
        <v>3254</v>
      </c>
      <c r="K226" s="48" t="s">
        <v>50</v>
      </c>
      <c r="L226" s="48" t="s">
        <v>50</v>
      </c>
      <c r="M226" s="48" t="s">
        <v>1082</v>
      </c>
      <c r="N226" s="22" t="s">
        <v>50</v>
      </c>
      <c r="O226" s="108" t="s">
        <v>50</v>
      </c>
      <c r="P226" s="20"/>
      <c r="Q226" s="20" t="s">
        <v>45</v>
      </c>
    </row>
    <row r="227" spans="2:17">
      <c r="B227" s="2">
        <v>224</v>
      </c>
      <c r="C227" s="20" t="s">
        <v>2975</v>
      </c>
      <c r="D227" s="340">
        <v>66</v>
      </c>
      <c r="E227" s="20" t="s">
        <v>2976</v>
      </c>
      <c r="F227" s="14">
        <v>0</v>
      </c>
      <c r="G227" s="14" t="s">
        <v>3269</v>
      </c>
      <c r="I227" s="48" t="s">
        <v>84</v>
      </c>
      <c r="J227" s="48" t="s">
        <v>3254</v>
      </c>
      <c r="K227" s="48" t="s">
        <v>50</v>
      </c>
      <c r="L227" s="48" t="s">
        <v>50</v>
      </c>
      <c r="M227" s="48" t="s">
        <v>1082</v>
      </c>
      <c r="N227" s="22" t="s">
        <v>50</v>
      </c>
      <c r="O227" s="108" t="s">
        <v>50</v>
      </c>
      <c r="P227" s="20"/>
      <c r="Q227" s="20" t="s">
        <v>45</v>
      </c>
    </row>
    <row r="228" spans="2:17">
      <c r="B228" s="2">
        <v>225</v>
      </c>
      <c r="C228" s="20" t="s">
        <v>2975</v>
      </c>
      <c r="D228" s="340">
        <v>66</v>
      </c>
      <c r="E228" s="20" t="s">
        <v>2976</v>
      </c>
      <c r="F228" s="14">
        <v>0</v>
      </c>
      <c r="G228" s="14" t="s">
        <v>3270</v>
      </c>
      <c r="I228" s="48" t="s">
        <v>84</v>
      </c>
      <c r="J228" s="48" t="s">
        <v>3254</v>
      </c>
      <c r="K228" s="48" t="s">
        <v>50</v>
      </c>
      <c r="L228" s="48" t="s">
        <v>50</v>
      </c>
      <c r="M228" s="48" t="s">
        <v>1082</v>
      </c>
      <c r="N228" s="22" t="s">
        <v>50</v>
      </c>
      <c r="O228" s="108" t="s">
        <v>50</v>
      </c>
      <c r="P228" s="20"/>
      <c r="Q228" s="20" t="s">
        <v>45</v>
      </c>
    </row>
    <row r="229" spans="2:17">
      <c r="B229" s="2">
        <v>226</v>
      </c>
      <c r="C229" s="20" t="s">
        <v>2975</v>
      </c>
      <c r="D229" s="340">
        <v>66</v>
      </c>
      <c r="E229" s="20" t="s">
        <v>2976</v>
      </c>
      <c r="F229" s="14">
        <v>0</v>
      </c>
      <c r="G229" s="14" t="s">
        <v>3271</v>
      </c>
      <c r="I229" s="48" t="s">
        <v>84</v>
      </c>
      <c r="J229" s="48" t="s">
        <v>3254</v>
      </c>
      <c r="K229" s="48" t="s">
        <v>50</v>
      </c>
      <c r="L229" s="48" t="s">
        <v>50</v>
      </c>
      <c r="M229" s="48" t="s">
        <v>1082</v>
      </c>
      <c r="N229" s="22" t="s">
        <v>50</v>
      </c>
      <c r="O229" s="108" t="s">
        <v>50</v>
      </c>
      <c r="P229" s="20"/>
      <c r="Q229" s="20" t="s">
        <v>45</v>
      </c>
    </row>
    <row r="230" spans="2:17">
      <c r="B230" s="2">
        <v>227</v>
      </c>
      <c r="C230" s="20" t="s">
        <v>2975</v>
      </c>
      <c r="D230" s="340">
        <v>66</v>
      </c>
      <c r="E230" s="20" t="s">
        <v>2976</v>
      </c>
      <c r="F230" s="14">
        <v>0</v>
      </c>
      <c r="G230" s="14" t="s">
        <v>3272</v>
      </c>
      <c r="I230" s="48" t="s">
        <v>84</v>
      </c>
      <c r="J230" s="48" t="s">
        <v>3254</v>
      </c>
      <c r="K230" s="48" t="s">
        <v>50</v>
      </c>
      <c r="L230" s="48" t="s">
        <v>50</v>
      </c>
      <c r="M230" s="48" t="s">
        <v>1082</v>
      </c>
      <c r="N230" s="22" t="s">
        <v>50</v>
      </c>
      <c r="O230" s="108" t="s">
        <v>50</v>
      </c>
      <c r="P230" s="20"/>
      <c r="Q230" s="20" t="s">
        <v>45</v>
      </c>
    </row>
    <row r="231" spans="2:17">
      <c r="B231" s="2">
        <v>228</v>
      </c>
      <c r="C231" s="20" t="s">
        <v>2975</v>
      </c>
      <c r="D231" s="340">
        <v>66</v>
      </c>
      <c r="E231" s="20" t="s">
        <v>2976</v>
      </c>
      <c r="F231" s="14">
        <v>0</v>
      </c>
      <c r="G231" s="14" t="s">
        <v>3273</v>
      </c>
      <c r="I231" s="48" t="s">
        <v>84</v>
      </c>
      <c r="J231" s="48" t="s">
        <v>3254</v>
      </c>
      <c r="K231" s="48" t="s">
        <v>50</v>
      </c>
      <c r="L231" s="48" t="s">
        <v>50</v>
      </c>
      <c r="M231" s="48" t="s">
        <v>1082</v>
      </c>
      <c r="N231" s="22" t="s">
        <v>50</v>
      </c>
      <c r="O231" s="108" t="s">
        <v>50</v>
      </c>
      <c r="P231" s="20"/>
      <c r="Q231" s="20" t="s">
        <v>45</v>
      </c>
    </row>
    <row r="232" spans="2:17">
      <c r="B232" s="2">
        <v>229</v>
      </c>
      <c r="C232" s="20" t="s">
        <v>2975</v>
      </c>
      <c r="D232" s="340">
        <v>66</v>
      </c>
      <c r="E232" s="20" t="s">
        <v>2976</v>
      </c>
      <c r="F232" s="14">
        <v>0</v>
      </c>
      <c r="G232" s="14" t="s">
        <v>3274</v>
      </c>
      <c r="I232" s="48" t="s">
        <v>84</v>
      </c>
      <c r="J232" s="48" t="s">
        <v>3254</v>
      </c>
      <c r="K232" s="48" t="s">
        <v>50</v>
      </c>
      <c r="L232" s="48" t="s">
        <v>50</v>
      </c>
      <c r="M232" s="48" t="s">
        <v>1082</v>
      </c>
      <c r="N232" s="22" t="s">
        <v>50</v>
      </c>
      <c r="O232" s="108" t="s">
        <v>50</v>
      </c>
      <c r="P232" s="20"/>
      <c r="Q232" s="20" t="s">
        <v>45</v>
      </c>
    </row>
    <row r="233" spans="2:17">
      <c r="B233" s="2">
        <v>230</v>
      </c>
      <c r="C233" s="20" t="s">
        <v>2975</v>
      </c>
      <c r="D233" s="340">
        <v>66</v>
      </c>
      <c r="E233" s="20" t="s">
        <v>2976</v>
      </c>
      <c r="F233" s="14">
        <v>0</v>
      </c>
      <c r="G233" s="14" t="s">
        <v>3275</v>
      </c>
      <c r="I233" s="48" t="s">
        <v>84</v>
      </c>
      <c r="J233" s="48" t="s">
        <v>3254</v>
      </c>
      <c r="K233" s="48" t="s">
        <v>50</v>
      </c>
      <c r="L233" s="48" t="s">
        <v>50</v>
      </c>
      <c r="M233" s="48" t="s">
        <v>1082</v>
      </c>
      <c r="N233" s="22" t="s">
        <v>50</v>
      </c>
      <c r="O233" s="108" t="s">
        <v>50</v>
      </c>
      <c r="P233" s="20"/>
      <c r="Q233" s="20" t="s">
        <v>45</v>
      </c>
    </row>
    <row r="234" spans="2:17">
      <c r="B234" s="2">
        <v>231</v>
      </c>
      <c r="C234" s="20" t="s">
        <v>2975</v>
      </c>
      <c r="D234" s="340">
        <v>66</v>
      </c>
      <c r="E234" s="20" t="s">
        <v>2976</v>
      </c>
      <c r="F234" s="14">
        <v>0</v>
      </c>
      <c r="G234" s="14" t="s">
        <v>3276</v>
      </c>
      <c r="I234" s="48" t="s">
        <v>84</v>
      </c>
      <c r="J234" s="48" t="s">
        <v>3254</v>
      </c>
      <c r="K234" s="48" t="s">
        <v>50</v>
      </c>
      <c r="L234" s="48" t="s">
        <v>50</v>
      </c>
      <c r="M234" s="48" t="s">
        <v>1082</v>
      </c>
      <c r="N234" s="22" t="s">
        <v>50</v>
      </c>
      <c r="O234" s="108" t="s">
        <v>50</v>
      </c>
      <c r="P234" s="20"/>
      <c r="Q234" s="20" t="s">
        <v>45</v>
      </c>
    </row>
    <row r="235" spans="2:17">
      <c r="B235" s="2">
        <v>232</v>
      </c>
      <c r="C235" s="20" t="s">
        <v>2975</v>
      </c>
      <c r="D235" s="340">
        <v>66</v>
      </c>
      <c r="E235" s="20" t="s">
        <v>2976</v>
      </c>
      <c r="F235" s="14">
        <v>0</v>
      </c>
      <c r="G235" s="14" t="s">
        <v>3277</v>
      </c>
      <c r="I235" s="48" t="s">
        <v>84</v>
      </c>
      <c r="J235" s="48" t="s">
        <v>3254</v>
      </c>
      <c r="K235" s="48" t="s">
        <v>50</v>
      </c>
      <c r="L235" s="48" t="s">
        <v>50</v>
      </c>
      <c r="M235" s="48" t="s">
        <v>1082</v>
      </c>
      <c r="N235" s="22" t="s">
        <v>50</v>
      </c>
      <c r="O235" s="108" t="s">
        <v>50</v>
      </c>
      <c r="P235" s="20"/>
      <c r="Q235" s="20" t="s">
        <v>45</v>
      </c>
    </row>
    <row r="236" spans="2:17">
      <c r="B236" s="2">
        <v>233</v>
      </c>
      <c r="C236" s="20" t="s">
        <v>2975</v>
      </c>
      <c r="D236" s="340">
        <v>66</v>
      </c>
      <c r="E236" s="20" t="s">
        <v>2976</v>
      </c>
      <c r="F236" s="14">
        <v>0</v>
      </c>
      <c r="G236" s="14" t="s">
        <v>3278</v>
      </c>
      <c r="I236" s="48" t="s">
        <v>84</v>
      </c>
      <c r="J236" s="48" t="s">
        <v>3254</v>
      </c>
      <c r="K236" s="48" t="s">
        <v>50</v>
      </c>
      <c r="L236" s="48" t="s">
        <v>50</v>
      </c>
      <c r="M236" s="48" t="s">
        <v>1082</v>
      </c>
      <c r="N236" s="22" t="s">
        <v>50</v>
      </c>
      <c r="O236" s="108" t="s">
        <v>50</v>
      </c>
      <c r="P236" s="20"/>
      <c r="Q236" s="20" t="s">
        <v>45</v>
      </c>
    </row>
    <row r="237" spans="2:17">
      <c r="B237" s="2">
        <v>234</v>
      </c>
      <c r="C237" s="20" t="s">
        <v>2975</v>
      </c>
      <c r="D237" s="340">
        <v>66</v>
      </c>
      <c r="E237" s="20" t="s">
        <v>2976</v>
      </c>
      <c r="F237" s="14">
        <v>0</v>
      </c>
      <c r="G237" s="14" t="s">
        <v>3279</v>
      </c>
      <c r="I237" s="48" t="s">
        <v>84</v>
      </c>
      <c r="J237" s="48" t="s">
        <v>3254</v>
      </c>
      <c r="K237" s="48" t="s">
        <v>50</v>
      </c>
      <c r="L237" s="48" t="s">
        <v>50</v>
      </c>
      <c r="M237" s="48" t="s">
        <v>1082</v>
      </c>
      <c r="N237" s="22" t="s">
        <v>50</v>
      </c>
      <c r="O237" s="108" t="s">
        <v>50</v>
      </c>
      <c r="P237" s="20"/>
      <c r="Q237" s="20" t="s">
        <v>45</v>
      </c>
    </row>
    <row r="238" spans="2:17">
      <c r="B238" s="2">
        <v>235</v>
      </c>
      <c r="C238" s="20" t="s">
        <v>2975</v>
      </c>
      <c r="D238" s="340">
        <v>66</v>
      </c>
      <c r="E238" s="20" t="s">
        <v>2976</v>
      </c>
      <c r="F238" s="14">
        <v>0</v>
      </c>
      <c r="G238" s="14" t="s">
        <v>3280</v>
      </c>
      <c r="I238" s="48" t="s">
        <v>84</v>
      </c>
      <c r="J238" s="48" t="s">
        <v>3254</v>
      </c>
      <c r="K238" s="48" t="s">
        <v>50</v>
      </c>
      <c r="L238" s="48" t="s">
        <v>50</v>
      </c>
      <c r="M238" s="48" t="s">
        <v>1082</v>
      </c>
      <c r="N238" s="22" t="s">
        <v>50</v>
      </c>
      <c r="O238" s="108" t="s">
        <v>50</v>
      </c>
      <c r="P238" s="20"/>
      <c r="Q238" s="20" t="s">
        <v>45</v>
      </c>
    </row>
    <row r="239" spans="2:17">
      <c r="B239" s="2">
        <v>236</v>
      </c>
      <c r="C239" s="20" t="s">
        <v>2975</v>
      </c>
      <c r="D239" s="340">
        <v>66</v>
      </c>
      <c r="E239" s="20" t="s">
        <v>2976</v>
      </c>
      <c r="F239" s="14">
        <v>0</v>
      </c>
      <c r="G239" s="14" t="s">
        <v>3281</v>
      </c>
      <c r="I239" s="48" t="s">
        <v>84</v>
      </c>
      <c r="J239" s="48" t="s">
        <v>3254</v>
      </c>
      <c r="K239" s="48" t="s">
        <v>50</v>
      </c>
      <c r="L239" s="48" t="s">
        <v>50</v>
      </c>
      <c r="M239" s="48" t="s">
        <v>1082</v>
      </c>
      <c r="N239" s="22" t="s">
        <v>50</v>
      </c>
      <c r="O239" s="108" t="s">
        <v>50</v>
      </c>
      <c r="P239" s="20"/>
      <c r="Q239" s="20" t="s">
        <v>45</v>
      </c>
    </row>
    <row r="240" spans="2:17">
      <c r="B240" s="2">
        <v>237</v>
      </c>
      <c r="C240" s="20" t="s">
        <v>2975</v>
      </c>
      <c r="D240" s="340">
        <v>66</v>
      </c>
      <c r="E240" s="20" t="s">
        <v>2976</v>
      </c>
      <c r="F240" s="14">
        <v>0</v>
      </c>
      <c r="G240" s="14" t="s">
        <v>3282</v>
      </c>
      <c r="I240" s="48" t="s">
        <v>84</v>
      </c>
      <c r="J240" s="48" t="s">
        <v>3254</v>
      </c>
      <c r="K240" s="48" t="s">
        <v>50</v>
      </c>
      <c r="L240" s="48" t="s">
        <v>50</v>
      </c>
      <c r="M240" s="48" t="s">
        <v>1082</v>
      </c>
      <c r="N240" s="22" t="s">
        <v>50</v>
      </c>
      <c r="O240" s="108" t="s">
        <v>50</v>
      </c>
      <c r="P240" s="20"/>
      <c r="Q240" s="20" t="s">
        <v>45</v>
      </c>
    </row>
    <row r="241" spans="2:17">
      <c r="B241" s="2">
        <v>238</v>
      </c>
      <c r="C241" s="20" t="s">
        <v>2975</v>
      </c>
      <c r="D241" s="340">
        <v>66</v>
      </c>
      <c r="E241" s="20" t="s">
        <v>2976</v>
      </c>
      <c r="F241" s="14">
        <v>0</v>
      </c>
      <c r="G241" s="14" t="s">
        <v>3283</v>
      </c>
      <c r="I241" s="48" t="s">
        <v>84</v>
      </c>
      <c r="J241" s="48" t="s">
        <v>3254</v>
      </c>
      <c r="K241" s="48" t="s">
        <v>50</v>
      </c>
      <c r="L241" s="48" t="s">
        <v>50</v>
      </c>
      <c r="M241" s="48" t="s">
        <v>1082</v>
      </c>
      <c r="N241" s="22" t="s">
        <v>50</v>
      </c>
      <c r="O241" s="108" t="s">
        <v>50</v>
      </c>
      <c r="P241" s="20"/>
      <c r="Q241" s="20" t="s">
        <v>45</v>
      </c>
    </row>
    <row r="242" spans="2:17">
      <c r="B242" s="2">
        <v>239</v>
      </c>
      <c r="C242" s="20" t="s">
        <v>2975</v>
      </c>
      <c r="D242" s="340">
        <v>66</v>
      </c>
      <c r="E242" s="20" t="s">
        <v>2976</v>
      </c>
      <c r="F242" s="14">
        <v>0</v>
      </c>
      <c r="G242" s="14" t="s">
        <v>3284</v>
      </c>
      <c r="I242" s="48" t="s">
        <v>84</v>
      </c>
      <c r="J242" s="48" t="s">
        <v>3254</v>
      </c>
      <c r="K242" s="48" t="s">
        <v>50</v>
      </c>
      <c r="L242" s="48" t="s">
        <v>50</v>
      </c>
      <c r="M242" s="48" t="s">
        <v>1082</v>
      </c>
      <c r="N242" s="22" t="s">
        <v>50</v>
      </c>
      <c r="O242" s="108" t="s">
        <v>50</v>
      </c>
      <c r="P242" s="20"/>
      <c r="Q242" s="20" t="s">
        <v>45</v>
      </c>
    </row>
    <row r="243" spans="2:17">
      <c r="B243" s="2">
        <v>240</v>
      </c>
      <c r="C243" s="20" t="s">
        <v>2975</v>
      </c>
      <c r="D243" s="340">
        <v>66</v>
      </c>
      <c r="E243" s="20" t="s">
        <v>2976</v>
      </c>
      <c r="F243" s="14">
        <v>0</v>
      </c>
      <c r="G243" s="14" t="s">
        <v>3285</v>
      </c>
      <c r="I243" s="48" t="s">
        <v>84</v>
      </c>
      <c r="J243" s="48" t="s">
        <v>3254</v>
      </c>
      <c r="K243" s="48" t="s">
        <v>50</v>
      </c>
      <c r="L243" s="48" t="s">
        <v>50</v>
      </c>
      <c r="M243" s="48" t="s">
        <v>1082</v>
      </c>
      <c r="N243" s="22" t="s">
        <v>50</v>
      </c>
      <c r="O243" s="108" t="s">
        <v>50</v>
      </c>
      <c r="P243" s="20"/>
      <c r="Q243" s="20" t="s">
        <v>45</v>
      </c>
    </row>
    <row r="244" spans="2:17">
      <c r="B244" s="2">
        <v>241</v>
      </c>
      <c r="C244" s="20" t="s">
        <v>2975</v>
      </c>
      <c r="D244" s="340">
        <v>66</v>
      </c>
      <c r="E244" s="20" t="s">
        <v>2976</v>
      </c>
      <c r="F244" s="14">
        <v>0</v>
      </c>
      <c r="G244" s="14" t="s">
        <v>3286</v>
      </c>
      <c r="I244" s="48" t="s">
        <v>84</v>
      </c>
      <c r="J244" s="48" t="s">
        <v>3254</v>
      </c>
      <c r="K244" s="48" t="s">
        <v>50</v>
      </c>
      <c r="L244" s="48" t="s">
        <v>50</v>
      </c>
      <c r="M244" s="48" t="s">
        <v>1082</v>
      </c>
      <c r="N244" s="22" t="s">
        <v>50</v>
      </c>
      <c r="O244" s="108" t="s">
        <v>50</v>
      </c>
      <c r="P244" s="20"/>
      <c r="Q244" s="20" t="s">
        <v>45</v>
      </c>
    </row>
    <row r="245" spans="2:17">
      <c r="B245" s="2">
        <v>242</v>
      </c>
      <c r="C245" s="20" t="s">
        <v>2975</v>
      </c>
      <c r="D245" s="340">
        <v>66</v>
      </c>
      <c r="E245" s="20" t="s">
        <v>2976</v>
      </c>
      <c r="F245" s="14">
        <v>0</v>
      </c>
      <c r="G245" s="14" t="s">
        <v>3287</v>
      </c>
      <c r="I245" s="48" t="s">
        <v>84</v>
      </c>
      <c r="J245" s="48" t="s">
        <v>3254</v>
      </c>
      <c r="K245" s="48" t="s">
        <v>50</v>
      </c>
      <c r="L245" s="48" t="s">
        <v>50</v>
      </c>
      <c r="M245" s="48" t="s">
        <v>1082</v>
      </c>
      <c r="N245" s="22" t="s">
        <v>50</v>
      </c>
      <c r="O245" s="108" t="s">
        <v>50</v>
      </c>
      <c r="P245" s="20"/>
      <c r="Q245" s="20" t="s">
        <v>45</v>
      </c>
    </row>
    <row r="246" spans="2:17">
      <c r="B246" s="2">
        <v>243</v>
      </c>
      <c r="C246" s="20" t="s">
        <v>2975</v>
      </c>
      <c r="D246" s="340">
        <v>66</v>
      </c>
      <c r="E246" s="20" t="s">
        <v>2976</v>
      </c>
      <c r="F246" s="14">
        <v>0</v>
      </c>
      <c r="G246" s="14" t="s">
        <v>3288</v>
      </c>
      <c r="I246" s="48" t="s">
        <v>84</v>
      </c>
      <c r="J246" s="48" t="s">
        <v>3254</v>
      </c>
      <c r="K246" s="48" t="s">
        <v>50</v>
      </c>
      <c r="L246" s="48" t="s">
        <v>50</v>
      </c>
      <c r="M246" s="48" t="s">
        <v>1082</v>
      </c>
      <c r="N246" s="22" t="s">
        <v>50</v>
      </c>
      <c r="O246" s="108" t="s">
        <v>50</v>
      </c>
      <c r="P246" s="20"/>
      <c r="Q246" s="20" t="s">
        <v>45</v>
      </c>
    </row>
    <row r="247" spans="2:17">
      <c r="B247" s="2">
        <v>244</v>
      </c>
      <c r="C247" s="20" t="s">
        <v>2975</v>
      </c>
      <c r="D247" s="340">
        <v>66</v>
      </c>
      <c r="E247" s="20" t="s">
        <v>2976</v>
      </c>
      <c r="F247" s="14">
        <v>0</v>
      </c>
      <c r="G247" s="14" t="s">
        <v>3289</v>
      </c>
      <c r="I247" s="48" t="s">
        <v>84</v>
      </c>
      <c r="J247" s="48" t="s">
        <v>3254</v>
      </c>
      <c r="K247" s="48" t="s">
        <v>50</v>
      </c>
      <c r="L247" s="48" t="s">
        <v>50</v>
      </c>
      <c r="M247" s="48" t="s">
        <v>1082</v>
      </c>
      <c r="N247" s="22" t="s">
        <v>50</v>
      </c>
      <c r="O247" s="108" t="s">
        <v>50</v>
      </c>
      <c r="P247" s="20"/>
      <c r="Q247" s="20" t="s">
        <v>45</v>
      </c>
    </row>
    <row r="248" spans="2:17">
      <c r="B248" s="2">
        <v>245</v>
      </c>
      <c r="C248" s="20" t="s">
        <v>2975</v>
      </c>
      <c r="D248" s="340">
        <v>66</v>
      </c>
      <c r="E248" s="20" t="s">
        <v>2976</v>
      </c>
      <c r="F248" s="14">
        <v>0</v>
      </c>
      <c r="G248" s="14" t="s">
        <v>3290</v>
      </c>
      <c r="I248" s="48" t="s">
        <v>84</v>
      </c>
      <c r="J248" s="48" t="s">
        <v>3254</v>
      </c>
      <c r="K248" s="48" t="s">
        <v>50</v>
      </c>
      <c r="L248" s="48" t="s">
        <v>50</v>
      </c>
      <c r="M248" s="48" t="s">
        <v>1082</v>
      </c>
      <c r="N248" s="22" t="s">
        <v>50</v>
      </c>
      <c r="O248" s="108" t="s">
        <v>50</v>
      </c>
      <c r="P248" s="20"/>
      <c r="Q248" s="20" t="s">
        <v>45</v>
      </c>
    </row>
    <row r="249" spans="2:17">
      <c r="B249" s="2">
        <v>246</v>
      </c>
      <c r="C249" s="20" t="s">
        <v>2975</v>
      </c>
      <c r="D249" s="340">
        <v>66</v>
      </c>
      <c r="E249" s="20" t="s">
        <v>2976</v>
      </c>
      <c r="F249" s="14">
        <v>0</v>
      </c>
      <c r="G249" s="14" t="s">
        <v>3291</v>
      </c>
      <c r="I249" s="48" t="s">
        <v>84</v>
      </c>
      <c r="J249" s="48" t="s">
        <v>3254</v>
      </c>
      <c r="K249" s="48" t="s">
        <v>50</v>
      </c>
      <c r="L249" s="48" t="s">
        <v>50</v>
      </c>
      <c r="M249" s="48" t="s">
        <v>1082</v>
      </c>
      <c r="N249" s="22" t="s">
        <v>50</v>
      </c>
      <c r="O249" s="108" t="s">
        <v>50</v>
      </c>
      <c r="P249" s="20"/>
      <c r="Q249" s="20" t="s">
        <v>45</v>
      </c>
    </row>
    <row r="250" spans="2:17" ht="25.5">
      <c r="B250" s="2">
        <v>247</v>
      </c>
      <c r="C250" s="20" t="s">
        <v>2975</v>
      </c>
      <c r="D250" s="340">
        <v>66</v>
      </c>
      <c r="E250" s="20" t="s">
        <v>2976</v>
      </c>
      <c r="F250" s="14">
        <v>0</v>
      </c>
      <c r="G250" s="14" t="s">
        <v>3292</v>
      </c>
      <c r="I250" s="48" t="s">
        <v>83</v>
      </c>
      <c r="J250" s="48" t="s">
        <v>3293</v>
      </c>
      <c r="K250" s="48" t="s">
        <v>50</v>
      </c>
      <c r="L250" s="48" t="s">
        <v>50</v>
      </c>
      <c r="M250" s="48" t="s">
        <v>1082</v>
      </c>
      <c r="N250" s="22" t="s">
        <v>50</v>
      </c>
      <c r="O250" s="108" t="s">
        <v>50</v>
      </c>
      <c r="P250" s="20"/>
      <c r="Q250" s="20" t="s">
        <v>45</v>
      </c>
    </row>
    <row r="251" spans="2:17" ht="25.5">
      <c r="B251" s="2">
        <v>248</v>
      </c>
      <c r="C251" s="20" t="s">
        <v>2975</v>
      </c>
      <c r="D251" s="340">
        <v>66</v>
      </c>
      <c r="E251" s="20" t="s">
        <v>2976</v>
      </c>
      <c r="F251" s="14">
        <v>0</v>
      </c>
      <c r="G251" s="14" t="s">
        <v>3294</v>
      </c>
      <c r="I251" s="48" t="s">
        <v>83</v>
      </c>
      <c r="J251" s="48" t="s">
        <v>3295</v>
      </c>
      <c r="K251" s="48" t="s">
        <v>50</v>
      </c>
      <c r="L251" s="48" t="s">
        <v>50</v>
      </c>
      <c r="M251" s="48" t="s">
        <v>1082</v>
      </c>
      <c r="N251" s="22" t="s">
        <v>50</v>
      </c>
      <c r="O251" s="108" t="s">
        <v>50</v>
      </c>
      <c r="P251" s="20"/>
      <c r="Q251" s="20" t="s">
        <v>45</v>
      </c>
    </row>
    <row r="252" spans="2:17" ht="25.5">
      <c r="B252" s="2">
        <v>249</v>
      </c>
      <c r="C252" s="20" t="s">
        <v>2975</v>
      </c>
      <c r="D252" s="340">
        <v>66</v>
      </c>
      <c r="E252" s="20" t="s">
        <v>2976</v>
      </c>
      <c r="F252" s="14">
        <v>0</v>
      </c>
      <c r="G252" s="14" t="s">
        <v>3296</v>
      </c>
      <c r="I252" s="48" t="s">
        <v>72</v>
      </c>
      <c r="J252" s="48" t="s">
        <v>3297</v>
      </c>
      <c r="K252" s="48" t="s">
        <v>50</v>
      </c>
      <c r="L252" s="48" t="s">
        <v>50</v>
      </c>
      <c r="M252" s="48" t="s">
        <v>1082</v>
      </c>
      <c r="N252" s="22" t="s">
        <v>50</v>
      </c>
      <c r="O252" s="108" t="s">
        <v>50</v>
      </c>
      <c r="P252" s="20"/>
      <c r="Q252" s="20" t="s">
        <v>45</v>
      </c>
    </row>
    <row r="253" spans="2:17">
      <c r="B253" s="2">
        <v>250</v>
      </c>
      <c r="C253" s="20" t="s">
        <v>2975</v>
      </c>
      <c r="D253" s="340">
        <v>66</v>
      </c>
      <c r="E253" s="20" t="s">
        <v>2976</v>
      </c>
      <c r="F253" s="14">
        <v>0</v>
      </c>
      <c r="G253" s="14" t="s">
        <v>3298</v>
      </c>
      <c r="I253" s="48" t="s">
        <v>3299</v>
      </c>
      <c r="J253" s="48" t="s">
        <v>3300</v>
      </c>
      <c r="K253" s="48" t="s">
        <v>50</v>
      </c>
      <c r="L253" s="48" t="s">
        <v>50</v>
      </c>
      <c r="M253" s="48" t="s">
        <v>1082</v>
      </c>
      <c r="N253" s="22" t="s">
        <v>50</v>
      </c>
      <c r="O253" s="108" t="s">
        <v>50</v>
      </c>
      <c r="P253" s="20"/>
      <c r="Q253" s="20" t="s">
        <v>45</v>
      </c>
    </row>
    <row r="254" spans="2:17">
      <c r="B254" s="2">
        <v>251</v>
      </c>
      <c r="C254" s="20" t="s">
        <v>2975</v>
      </c>
      <c r="D254" s="340">
        <v>66</v>
      </c>
      <c r="E254" s="20" t="s">
        <v>2976</v>
      </c>
      <c r="F254" s="14">
        <v>0</v>
      </c>
      <c r="G254" s="14" t="s">
        <v>3301</v>
      </c>
      <c r="I254" s="48" t="s">
        <v>3299</v>
      </c>
      <c r="J254" s="48" t="s">
        <v>3302</v>
      </c>
      <c r="K254" s="48" t="s">
        <v>50</v>
      </c>
      <c r="L254" s="48" t="s">
        <v>50</v>
      </c>
      <c r="M254" s="48" t="s">
        <v>1082</v>
      </c>
      <c r="N254" s="22" t="s">
        <v>50</v>
      </c>
      <c r="O254" s="108" t="s">
        <v>50</v>
      </c>
      <c r="P254" s="20"/>
      <c r="Q254" s="20" t="s">
        <v>45</v>
      </c>
    </row>
    <row r="255" spans="2:17">
      <c r="B255" s="2">
        <v>252</v>
      </c>
      <c r="C255" s="20" t="s">
        <v>2975</v>
      </c>
      <c r="D255" s="340">
        <v>66</v>
      </c>
      <c r="E255" s="20" t="s">
        <v>2976</v>
      </c>
      <c r="F255" s="14">
        <v>0</v>
      </c>
      <c r="G255" s="14" t="s">
        <v>3303</v>
      </c>
      <c r="I255" s="48" t="s">
        <v>72</v>
      </c>
      <c r="J255" s="48" t="s">
        <v>3304</v>
      </c>
      <c r="K255" s="48" t="s">
        <v>50</v>
      </c>
      <c r="L255" s="48" t="s">
        <v>50</v>
      </c>
      <c r="M255" s="48" t="s">
        <v>1082</v>
      </c>
      <c r="N255" s="22" t="s">
        <v>50</v>
      </c>
      <c r="O255" s="108" t="s">
        <v>50</v>
      </c>
      <c r="P255" s="20"/>
      <c r="Q255" s="20" t="s">
        <v>45</v>
      </c>
    </row>
    <row r="256" spans="2:17">
      <c r="B256" s="2">
        <v>253</v>
      </c>
      <c r="C256" s="20" t="s">
        <v>2975</v>
      </c>
      <c r="D256" s="340">
        <v>66</v>
      </c>
      <c r="E256" s="20" t="s">
        <v>2976</v>
      </c>
      <c r="F256" s="14">
        <v>0</v>
      </c>
      <c r="G256" s="14" t="s">
        <v>3305</v>
      </c>
      <c r="I256" s="48" t="s">
        <v>72</v>
      </c>
      <c r="J256" s="48" t="s">
        <v>3304</v>
      </c>
      <c r="K256" s="48" t="s">
        <v>50</v>
      </c>
      <c r="L256" s="48" t="s">
        <v>50</v>
      </c>
      <c r="M256" s="48" t="s">
        <v>1082</v>
      </c>
      <c r="N256" s="22" t="s">
        <v>50</v>
      </c>
      <c r="O256" s="108" t="s">
        <v>50</v>
      </c>
      <c r="P256" s="20"/>
      <c r="Q256" s="20" t="s">
        <v>45</v>
      </c>
    </row>
    <row r="257" spans="2:17">
      <c r="B257" s="2">
        <v>254</v>
      </c>
      <c r="C257" s="20" t="s">
        <v>2975</v>
      </c>
      <c r="D257" s="340">
        <v>66</v>
      </c>
      <c r="E257" s="20" t="s">
        <v>2976</v>
      </c>
      <c r="F257" s="14">
        <v>0</v>
      </c>
      <c r="G257" s="14" t="s">
        <v>3306</v>
      </c>
      <c r="I257" s="48" t="s">
        <v>72</v>
      </c>
      <c r="J257" s="48" t="s">
        <v>3304</v>
      </c>
      <c r="K257" s="48" t="s">
        <v>50</v>
      </c>
      <c r="L257" s="48" t="s">
        <v>50</v>
      </c>
      <c r="M257" s="48" t="s">
        <v>1082</v>
      </c>
      <c r="N257" s="22" t="s">
        <v>50</v>
      </c>
      <c r="O257" s="108" t="s">
        <v>50</v>
      </c>
      <c r="P257" s="20"/>
      <c r="Q257" s="20" t="s">
        <v>45</v>
      </c>
    </row>
    <row r="258" spans="2:17">
      <c r="B258" s="2">
        <v>255</v>
      </c>
      <c r="C258" s="20" t="s">
        <v>2975</v>
      </c>
      <c r="D258" s="340">
        <v>66</v>
      </c>
      <c r="E258" s="20" t="s">
        <v>2976</v>
      </c>
      <c r="F258" s="14">
        <v>0</v>
      </c>
      <c r="G258" s="14" t="s">
        <v>3307</v>
      </c>
      <c r="I258" s="48" t="s">
        <v>3152</v>
      </c>
      <c r="J258" s="48" t="s">
        <v>3152</v>
      </c>
      <c r="K258" s="48" t="s">
        <v>50</v>
      </c>
      <c r="L258" s="48" t="s">
        <v>50</v>
      </c>
      <c r="M258" s="48" t="s">
        <v>1082</v>
      </c>
      <c r="N258" s="22" t="s">
        <v>50</v>
      </c>
      <c r="O258" s="108" t="s">
        <v>50</v>
      </c>
      <c r="P258" s="20"/>
      <c r="Q258" s="20" t="s">
        <v>45</v>
      </c>
    </row>
    <row r="259" spans="2:17">
      <c r="B259" s="2">
        <v>256</v>
      </c>
      <c r="C259" s="20" t="s">
        <v>2975</v>
      </c>
      <c r="D259" s="340">
        <v>66</v>
      </c>
      <c r="E259" s="20" t="s">
        <v>2976</v>
      </c>
      <c r="F259" s="14">
        <v>0</v>
      </c>
      <c r="G259" s="14" t="s">
        <v>3308</v>
      </c>
      <c r="I259" s="48" t="s">
        <v>3152</v>
      </c>
      <c r="J259" s="48" t="s">
        <v>3152</v>
      </c>
      <c r="K259" s="48" t="s">
        <v>50</v>
      </c>
      <c r="L259" s="48" t="s">
        <v>50</v>
      </c>
      <c r="M259" s="48" t="s">
        <v>1082</v>
      </c>
      <c r="N259" s="22" t="s">
        <v>50</v>
      </c>
      <c r="O259" s="108" t="s">
        <v>50</v>
      </c>
      <c r="P259" s="20"/>
      <c r="Q259" s="20" t="s">
        <v>45</v>
      </c>
    </row>
    <row r="260" spans="2:17">
      <c r="B260" s="2">
        <v>257</v>
      </c>
      <c r="C260" s="20" t="s">
        <v>2975</v>
      </c>
      <c r="D260" s="340">
        <v>66</v>
      </c>
      <c r="E260" s="20" t="s">
        <v>2976</v>
      </c>
      <c r="F260" s="14">
        <v>0</v>
      </c>
      <c r="G260" s="14" t="s">
        <v>3309</v>
      </c>
      <c r="I260" s="48" t="s">
        <v>3152</v>
      </c>
      <c r="J260" s="48" t="s">
        <v>3152</v>
      </c>
      <c r="K260" s="48" t="s">
        <v>50</v>
      </c>
      <c r="L260" s="48" t="s">
        <v>50</v>
      </c>
      <c r="M260" s="48" t="s">
        <v>1082</v>
      </c>
      <c r="N260" s="22" t="s">
        <v>50</v>
      </c>
      <c r="O260" s="108" t="s">
        <v>50</v>
      </c>
      <c r="P260" s="20"/>
      <c r="Q260" s="20" t="s">
        <v>45</v>
      </c>
    </row>
    <row r="261" spans="2:17">
      <c r="B261" s="2">
        <v>258</v>
      </c>
      <c r="C261" s="20" t="s">
        <v>2975</v>
      </c>
      <c r="D261" s="340">
        <v>66</v>
      </c>
      <c r="E261" s="20" t="s">
        <v>2976</v>
      </c>
      <c r="F261" s="14">
        <v>0</v>
      </c>
      <c r="G261" s="14" t="s">
        <v>3310</v>
      </c>
      <c r="I261" s="48" t="s">
        <v>124</v>
      </c>
      <c r="J261" s="48" t="s">
        <v>124</v>
      </c>
      <c r="K261" s="48" t="s">
        <v>50</v>
      </c>
      <c r="L261" s="48" t="s">
        <v>50</v>
      </c>
      <c r="M261" s="48" t="s">
        <v>1082</v>
      </c>
      <c r="N261" s="22" t="s">
        <v>50</v>
      </c>
      <c r="O261" s="108" t="s">
        <v>50</v>
      </c>
      <c r="P261" s="20"/>
      <c r="Q261" s="20" t="s">
        <v>45</v>
      </c>
    </row>
    <row r="262" spans="2:17">
      <c r="B262" s="2">
        <v>259</v>
      </c>
      <c r="C262" s="20" t="s">
        <v>2975</v>
      </c>
      <c r="D262" s="340">
        <v>66</v>
      </c>
      <c r="E262" s="20" t="s">
        <v>2976</v>
      </c>
      <c r="F262" s="14">
        <v>0</v>
      </c>
      <c r="G262" s="14" t="s">
        <v>3311</v>
      </c>
      <c r="I262" s="48" t="s">
        <v>2989</v>
      </c>
      <c r="J262" s="48" t="s">
        <v>3312</v>
      </c>
      <c r="K262" s="48" t="s">
        <v>50</v>
      </c>
      <c r="L262" s="48" t="s">
        <v>50</v>
      </c>
      <c r="M262" s="48" t="s">
        <v>1082</v>
      </c>
      <c r="N262" s="22" t="s">
        <v>50</v>
      </c>
      <c r="O262" s="108" t="s">
        <v>50</v>
      </c>
      <c r="P262" s="20"/>
      <c r="Q262" s="20" t="s">
        <v>45</v>
      </c>
    </row>
    <row r="263" spans="2:17">
      <c r="B263" s="2">
        <v>260</v>
      </c>
      <c r="C263" s="20" t="s">
        <v>2975</v>
      </c>
      <c r="D263" s="340">
        <v>66</v>
      </c>
      <c r="E263" s="20" t="s">
        <v>2976</v>
      </c>
      <c r="F263" s="14">
        <v>0</v>
      </c>
      <c r="G263" s="14" t="s">
        <v>3313</v>
      </c>
      <c r="I263" s="48" t="s">
        <v>212</v>
      </c>
      <c r="J263" s="48" t="s">
        <v>1017</v>
      </c>
      <c r="K263" s="48" t="s">
        <v>50</v>
      </c>
      <c r="L263" s="48" t="s">
        <v>50</v>
      </c>
      <c r="M263" s="48" t="s">
        <v>1082</v>
      </c>
      <c r="N263" s="22" t="s">
        <v>50</v>
      </c>
      <c r="O263" s="108" t="s">
        <v>50</v>
      </c>
      <c r="P263" s="20"/>
      <c r="Q263" s="20" t="s">
        <v>45</v>
      </c>
    </row>
    <row r="264" spans="2:17">
      <c r="B264" s="2">
        <v>261</v>
      </c>
      <c r="C264" s="20" t="s">
        <v>2975</v>
      </c>
      <c r="D264" s="340">
        <v>66</v>
      </c>
      <c r="E264" s="20" t="s">
        <v>2976</v>
      </c>
      <c r="F264" s="14">
        <v>0</v>
      </c>
      <c r="G264" s="14" t="s">
        <v>3314</v>
      </c>
      <c r="I264" s="48" t="s">
        <v>2873</v>
      </c>
      <c r="J264" s="48" t="s">
        <v>3315</v>
      </c>
      <c r="K264" s="48" t="s">
        <v>50</v>
      </c>
      <c r="L264" s="48" t="s">
        <v>50</v>
      </c>
      <c r="M264" s="48" t="s">
        <v>1082</v>
      </c>
      <c r="N264" s="22" t="s">
        <v>50</v>
      </c>
      <c r="O264" s="108" t="s">
        <v>50</v>
      </c>
      <c r="P264" s="20"/>
      <c r="Q264" s="20" t="s">
        <v>45</v>
      </c>
    </row>
    <row r="265" spans="2:17">
      <c r="B265" s="2">
        <v>262</v>
      </c>
      <c r="C265" s="20" t="s">
        <v>2975</v>
      </c>
      <c r="D265" s="340">
        <v>66</v>
      </c>
      <c r="E265" s="20" t="s">
        <v>2976</v>
      </c>
      <c r="F265" s="14">
        <v>0</v>
      </c>
      <c r="G265" s="14" t="s">
        <v>3316</v>
      </c>
      <c r="I265" s="48" t="s">
        <v>3317</v>
      </c>
      <c r="J265" s="48" t="s">
        <v>3318</v>
      </c>
      <c r="K265" s="48" t="s">
        <v>50</v>
      </c>
      <c r="L265" s="48" t="s">
        <v>50</v>
      </c>
      <c r="M265" s="48" t="s">
        <v>1082</v>
      </c>
      <c r="N265" s="22" t="s">
        <v>50</v>
      </c>
      <c r="O265" s="108" t="s">
        <v>50</v>
      </c>
      <c r="P265" s="20"/>
      <c r="Q265" s="20" t="s">
        <v>45</v>
      </c>
    </row>
    <row r="266" spans="2:17" ht="25.5">
      <c r="B266" s="2">
        <v>263</v>
      </c>
      <c r="C266" s="20" t="s">
        <v>2975</v>
      </c>
      <c r="D266" s="340">
        <v>66</v>
      </c>
      <c r="E266" s="20" t="s">
        <v>2976</v>
      </c>
      <c r="F266" s="14">
        <v>0</v>
      </c>
      <c r="G266" s="14" t="s">
        <v>3319</v>
      </c>
      <c r="I266" s="48" t="s">
        <v>1257</v>
      </c>
      <c r="J266" s="48" t="s">
        <v>2170</v>
      </c>
      <c r="K266" s="48" t="s">
        <v>2170</v>
      </c>
      <c r="L266" s="48" t="s">
        <v>50</v>
      </c>
      <c r="M266" s="48" t="s">
        <v>1082</v>
      </c>
      <c r="N266" s="22" t="s">
        <v>50</v>
      </c>
      <c r="O266" s="108" t="s">
        <v>50</v>
      </c>
      <c r="P266" s="20"/>
      <c r="Q266" s="20" t="s">
        <v>45</v>
      </c>
    </row>
    <row r="267" spans="2:17">
      <c r="B267" s="2">
        <v>264</v>
      </c>
      <c r="C267" s="20" t="s">
        <v>2975</v>
      </c>
      <c r="D267" s="340">
        <v>66</v>
      </c>
      <c r="E267" s="20" t="s">
        <v>2976</v>
      </c>
      <c r="F267" s="14">
        <v>0</v>
      </c>
      <c r="G267" s="14" t="s">
        <v>3320</v>
      </c>
      <c r="I267" s="48" t="s">
        <v>3321</v>
      </c>
      <c r="J267" s="48" t="s">
        <v>3322</v>
      </c>
      <c r="K267" s="48" t="s">
        <v>3323</v>
      </c>
      <c r="L267" s="48" t="s">
        <v>50</v>
      </c>
      <c r="M267" s="48" t="s">
        <v>1082</v>
      </c>
      <c r="N267" s="22" t="s">
        <v>50</v>
      </c>
      <c r="O267" s="108" t="s">
        <v>50</v>
      </c>
      <c r="P267" s="20"/>
      <c r="Q267" s="20" t="s">
        <v>45</v>
      </c>
    </row>
    <row r="268" spans="2:17">
      <c r="B268" s="2">
        <v>265</v>
      </c>
      <c r="C268" s="20" t="s">
        <v>2975</v>
      </c>
      <c r="D268" s="340">
        <v>66</v>
      </c>
      <c r="E268" s="20" t="s">
        <v>2976</v>
      </c>
      <c r="F268" s="14">
        <v>0</v>
      </c>
      <c r="G268" s="14" t="s">
        <v>3324</v>
      </c>
      <c r="I268" s="48" t="s">
        <v>3321</v>
      </c>
      <c r="J268" s="48" t="s">
        <v>1570</v>
      </c>
      <c r="K268" s="48" t="s">
        <v>194</v>
      </c>
      <c r="L268" s="48" t="s">
        <v>50</v>
      </c>
      <c r="M268" s="48" t="s">
        <v>1082</v>
      </c>
      <c r="N268" s="22" t="s">
        <v>50</v>
      </c>
      <c r="O268" s="108" t="s">
        <v>50</v>
      </c>
      <c r="P268" s="20"/>
      <c r="Q268" s="20" t="s">
        <v>45</v>
      </c>
    </row>
    <row r="269" spans="2:17" ht="24">
      <c r="B269" s="2">
        <v>266</v>
      </c>
      <c r="C269" s="20" t="s">
        <v>2975</v>
      </c>
      <c r="D269" s="340">
        <v>66</v>
      </c>
      <c r="E269" s="20" t="s">
        <v>2976</v>
      </c>
      <c r="F269" s="14">
        <v>0</v>
      </c>
      <c r="G269" s="14" t="s">
        <v>3325</v>
      </c>
      <c r="I269" s="48" t="s">
        <v>1257</v>
      </c>
      <c r="J269" s="48" t="s">
        <v>3326</v>
      </c>
      <c r="K269" s="554" t="s">
        <v>3327</v>
      </c>
      <c r="L269" s="48" t="s">
        <v>50</v>
      </c>
      <c r="M269" s="48" t="s">
        <v>1082</v>
      </c>
      <c r="N269" s="22" t="s">
        <v>50</v>
      </c>
      <c r="O269" s="108" t="s">
        <v>50</v>
      </c>
      <c r="P269" s="20"/>
      <c r="Q269" s="20" t="s">
        <v>45</v>
      </c>
    </row>
    <row r="270" spans="2:17">
      <c r="B270" s="2">
        <v>267</v>
      </c>
      <c r="C270" s="20" t="s">
        <v>2975</v>
      </c>
      <c r="D270" s="340">
        <v>66</v>
      </c>
      <c r="E270" s="20" t="s">
        <v>2976</v>
      </c>
      <c r="F270" s="14">
        <v>0</v>
      </c>
      <c r="G270" s="14" t="s">
        <v>3328</v>
      </c>
      <c r="I270" s="48" t="s">
        <v>3329</v>
      </c>
      <c r="J270" s="48" t="s">
        <v>3330</v>
      </c>
      <c r="K270" s="48" t="s">
        <v>3331</v>
      </c>
      <c r="L270" s="48" t="s">
        <v>3332</v>
      </c>
      <c r="M270" s="48" t="s">
        <v>1082</v>
      </c>
      <c r="N270" s="22" t="s">
        <v>50</v>
      </c>
      <c r="O270" s="108" t="s">
        <v>50</v>
      </c>
      <c r="P270" s="20"/>
      <c r="Q270" s="20" t="s">
        <v>45</v>
      </c>
    </row>
    <row r="271" spans="2:17">
      <c r="B271" s="2">
        <v>268</v>
      </c>
      <c r="C271" s="20" t="s">
        <v>2975</v>
      </c>
      <c r="D271" s="340">
        <v>66</v>
      </c>
      <c r="E271" s="20" t="s">
        <v>2976</v>
      </c>
      <c r="F271" s="14">
        <v>0</v>
      </c>
      <c r="G271" s="14" t="s">
        <v>3333</v>
      </c>
      <c r="I271" s="48" t="s">
        <v>2746</v>
      </c>
      <c r="J271" s="48" t="s">
        <v>89</v>
      </c>
      <c r="K271" s="48" t="s">
        <v>50</v>
      </c>
      <c r="L271" s="48" t="s">
        <v>50</v>
      </c>
      <c r="M271" s="48" t="s">
        <v>1082</v>
      </c>
      <c r="N271" s="22" t="s">
        <v>50</v>
      </c>
      <c r="O271" s="108" t="s">
        <v>50</v>
      </c>
      <c r="P271" s="20"/>
      <c r="Q271" s="20" t="s">
        <v>45</v>
      </c>
    </row>
    <row r="272" spans="2:17">
      <c r="B272" s="2">
        <v>269</v>
      </c>
      <c r="C272" s="20" t="s">
        <v>2975</v>
      </c>
      <c r="D272" s="340">
        <v>66</v>
      </c>
      <c r="E272" s="20" t="s">
        <v>2976</v>
      </c>
      <c r="F272" s="14">
        <v>0</v>
      </c>
      <c r="G272" s="14" t="s">
        <v>3334</v>
      </c>
      <c r="I272" s="48" t="s">
        <v>760</v>
      </c>
      <c r="J272" s="48" t="s">
        <v>3063</v>
      </c>
      <c r="K272" s="48" t="s">
        <v>50</v>
      </c>
      <c r="L272" s="48" t="s">
        <v>50</v>
      </c>
      <c r="M272" s="48" t="s">
        <v>1082</v>
      </c>
      <c r="N272" s="22" t="s">
        <v>50</v>
      </c>
      <c r="O272" s="108" t="s">
        <v>50</v>
      </c>
      <c r="P272" s="20"/>
      <c r="Q272" s="20" t="s">
        <v>45</v>
      </c>
    </row>
    <row r="273" spans="2:17">
      <c r="B273" s="2">
        <v>270</v>
      </c>
      <c r="C273" s="20" t="s">
        <v>2975</v>
      </c>
      <c r="D273" s="340">
        <v>66</v>
      </c>
      <c r="E273" s="20" t="s">
        <v>2976</v>
      </c>
      <c r="F273" s="14">
        <v>0</v>
      </c>
      <c r="G273" s="14" t="s">
        <v>3335</v>
      </c>
      <c r="I273" s="48" t="s">
        <v>82</v>
      </c>
      <c r="J273" s="48" t="s">
        <v>3336</v>
      </c>
      <c r="K273" s="48" t="s">
        <v>50</v>
      </c>
      <c r="L273" s="48" t="s">
        <v>50</v>
      </c>
      <c r="M273" s="48" t="s">
        <v>1082</v>
      </c>
      <c r="N273" s="22" t="s">
        <v>50</v>
      </c>
      <c r="O273" s="108" t="s">
        <v>50</v>
      </c>
      <c r="P273" s="20"/>
      <c r="Q273" s="20" t="s">
        <v>45</v>
      </c>
    </row>
    <row r="274" spans="2:17">
      <c r="B274" s="2">
        <v>271</v>
      </c>
      <c r="C274" s="20" t="s">
        <v>2975</v>
      </c>
      <c r="D274" s="340">
        <v>66</v>
      </c>
      <c r="E274" s="20" t="s">
        <v>2976</v>
      </c>
      <c r="F274" s="14">
        <v>0</v>
      </c>
      <c r="G274" s="14" t="s">
        <v>3337</v>
      </c>
      <c r="I274" s="48" t="s">
        <v>145</v>
      </c>
      <c r="J274" s="48" t="s">
        <v>3338</v>
      </c>
      <c r="K274" s="48" t="s">
        <v>50</v>
      </c>
      <c r="L274" s="48" t="s">
        <v>50</v>
      </c>
      <c r="M274" s="48" t="s">
        <v>1082</v>
      </c>
      <c r="N274" s="22" t="s">
        <v>50</v>
      </c>
      <c r="O274" s="108" t="s">
        <v>50</v>
      </c>
      <c r="P274" s="20"/>
      <c r="Q274" s="20" t="s">
        <v>45</v>
      </c>
    </row>
    <row r="275" spans="2:17" ht="25.5">
      <c r="B275" s="2">
        <v>272</v>
      </c>
      <c r="C275" s="20" t="s">
        <v>2975</v>
      </c>
      <c r="D275" s="340">
        <v>66</v>
      </c>
      <c r="E275" s="20" t="s">
        <v>2976</v>
      </c>
      <c r="F275" s="14">
        <v>0</v>
      </c>
      <c r="G275" s="14" t="s">
        <v>3339</v>
      </c>
      <c r="I275" s="48" t="s">
        <v>83</v>
      </c>
      <c r="J275" s="48" t="s">
        <v>3340</v>
      </c>
      <c r="K275" s="48" t="s">
        <v>50</v>
      </c>
      <c r="L275" s="48" t="s">
        <v>50</v>
      </c>
      <c r="M275" s="48" t="s">
        <v>1082</v>
      </c>
      <c r="N275" s="22" t="s">
        <v>50</v>
      </c>
      <c r="O275" s="108" t="s">
        <v>50</v>
      </c>
      <c r="P275" s="20"/>
      <c r="Q275" s="20" t="s">
        <v>45</v>
      </c>
    </row>
    <row r="276" spans="2:17" ht="25.5">
      <c r="B276" s="2">
        <v>273</v>
      </c>
      <c r="C276" s="20" t="s">
        <v>2975</v>
      </c>
      <c r="D276" s="340">
        <v>66</v>
      </c>
      <c r="E276" s="20" t="s">
        <v>2976</v>
      </c>
      <c r="F276" s="14">
        <v>0</v>
      </c>
      <c r="G276" s="14" t="s">
        <v>3341</v>
      </c>
      <c r="I276" s="48" t="s">
        <v>83</v>
      </c>
      <c r="J276" s="48" t="s">
        <v>3340</v>
      </c>
      <c r="K276" s="48" t="s">
        <v>50</v>
      </c>
      <c r="L276" s="48" t="s">
        <v>50</v>
      </c>
      <c r="M276" s="48" t="s">
        <v>1082</v>
      </c>
      <c r="N276" s="22" t="s">
        <v>50</v>
      </c>
      <c r="O276" s="108" t="s">
        <v>50</v>
      </c>
      <c r="P276" s="20"/>
      <c r="Q276" s="20" t="s">
        <v>45</v>
      </c>
    </row>
    <row r="277" spans="2:17" ht="25.5">
      <c r="B277" s="2">
        <v>274</v>
      </c>
      <c r="C277" s="20" t="s">
        <v>2975</v>
      </c>
      <c r="D277" s="340">
        <v>66</v>
      </c>
      <c r="E277" s="20" t="s">
        <v>2976</v>
      </c>
      <c r="F277" s="14">
        <v>0</v>
      </c>
      <c r="G277" s="14" t="s">
        <v>3342</v>
      </c>
      <c r="I277" s="48" t="s">
        <v>83</v>
      </c>
      <c r="J277" s="48" t="s">
        <v>3340</v>
      </c>
      <c r="K277" s="48" t="s">
        <v>50</v>
      </c>
      <c r="L277" s="48" t="s">
        <v>50</v>
      </c>
      <c r="M277" s="48" t="s">
        <v>1082</v>
      </c>
      <c r="N277" s="22" t="s">
        <v>50</v>
      </c>
      <c r="O277" s="108" t="s">
        <v>50</v>
      </c>
      <c r="P277" s="20"/>
      <c r="Q277" s="20" t="s">
        <v>45</v>
      </c>
    </row>
    <row r="278" spans="2:17" ht="25.5">
      <c r="B278" s="2">
        <v>275</v>
      </c>
      <c r="C278" s="20" t="s">
        <v>2975</v>
      </c>
      <c r="D278" s="340">
        <v>66</v>
      </c>
      <c r="E278" s="20" t="s">
        <v>2976</v>
      </c>
      <c r="F278" s="14">
        <v>0</v>
      </c>
      <c r="G278" s="14" t="s">
        <v>3343</v>
      </c>
      <c r="I278" s="48" t="s">
        <v>83</v>
      </c>
      <c r="J278" s="48" t="s">
        <v>3340</v>
      </c>
      <c r="K278" s="48" t="s">
        <v>50</v>
      </c>
      <c r="L278" s="48" t="s">
        <v>50</v>
      </c>
      <c r="M278" s="48" t="s">
        <v>1082</v>
      </c>
      <c r="N278" s="22" t="s">
        <v>50</v>
      </c>
      <c r="O278" s="108" t="s">
        <v>50</v>
      </c>
      <c r="P278" s="20"/>
      <c r="Q278" s="20" t="s">
        <v>45</v>
      </c>
    </row>
    <row r="279" spans="2:17" ht="25.5">
      <c r="B279" s="2">
        <v>276</v>
      </c>
      <c r="C279" s="20" t="s">
        <v>2975</v>
      </c>
      <c r="D279" s="340">
        <v>66</v>
      </c>
      <c r="E279" s="20" t="s">
        <v>2976</v>
      </c>
      <c r="F279" s="14">
        <v>0</v>
      </c>
      <c r="G279" s="14" t="s">
        <v>3344</v>
      </c>
      <c r="I279" s="48" t="s">
        <v>83</v>
      </c>
      <c r="J279" s="48" t="s">
        <v>3340</v>
      </c>
      <c r="K279" s="48" t="s">
        <v>50</v>
      </c>
      <c r="L279" s="48" t="s">
        <v>50</v>
      </c>
      <c r="M279" s="48" t="s">
        <v>1082</v>
      </c>
      <c r="N279" s="22" t="s">
        <v>50</v>
      </c>
      <c r="O279" s="108" t="s">
        <v>50</v>
      </c>
      <c r="P279" s="20"/>
      <c r="Q279" s="20" t="s">
        <v>45</v>
      </c>
    </row>
    <row r="280" spans="2:17" ht="25.5">
      <c r="B280" s="2">
        <v>277</v>
      </c>
      <c r="C280" s="20" t="s">
        <v>2975</v>
      </c>
      <c r="D280" s="340">
        <v>66</v>
      </c>
      <c r="E280" s="20" t="s">
        <v>2976</v>
      </c>
      <c r="F280" s="14">
        <v>0</v>
      </c>
      <c r="G280" s="14" t="s">
        <v>3345</v>
      </c>
      <c r="I280" s="48" t="s">
        <v>83</v>
      </c>
      <c r="J280" s="48" t="s">
        <v>3340</v>
      </c>
      <c r="K280" s="48" t="s">
        <v>50</v>
      </c>
      <c r="L280" s="48" t="s">
        <v>50</v>
      </c>
      <c r="M280" s="48" t="s">
        <v>1082</v>
      </c>
      <c r="N280" s="22" t="s">
        <v>50</v>
      </c>
      <c r="O280" s="108" t="s">
        <v>50</v>
      </c>
      <c r="P280" s="20"/>
      <c r="Q280" s="20" t="s">
        <v>45</v>
      </c>
    </row>
    <row r="281" spans="2:17" ht="25.5">
      <c r="B281" s="2">
        <v>278</v>
      </c>
      <c r="C281" s="20" t="s">
        <v>2975</v>
      </c>
      <c r="D281" s="340">
        <v>66</v>
      </c>
      <c r="E281" s="20" t="s">
        <v>2976</v>
      </c>
      <c r="F281" s="14">
        <v>0</v>
      </c>
      <c r="G281" s="14" t="s">
        <v>3341</v>
      </c>
      <c r="I281" s="48" t="s">
        <v>95</v>
      </c>
      <c r="J281" s="48" t="s">
        <v>3346</v>
      </c>
      <c r="K281" s="48" t="s">
        <v>50</v>
      </c>
      <c r="L281" s="48" t="s">
        <v>50</v>
      </c>
      <c r="M281" s="48" t="s">
        <v>1082</v>
      </c>
      <c r="N281" s="22" t="s">
        <v>50</v>
      </c>
      <c r="O281" s="108" t="s">
        <v>50</v>
      </c>
      <c r="P281" s="20"/>
      <c r="Q281" s="20" t="s">
        <v>45</v>
      </c>
    </row>
    <row r="282" spans="2:17">
      <c r="B282" s="2">
        <v>279</v>
      </c>
      <c r="C282" s="20" t="s">
        <v>2975</v>
      </c>
      <c r="D282" s="340">
        <v>66</v>
      </c>
      <c r="E282" s="20" t="s">
        <v>2976</v>
      </c>
      <c r="F282" s="14">
        <v>0</v>
      </c>
      <c r="G282" s="14" t="s">
        <v>3347</v>
      </c>
      <c r="I282" s="48" t="s">
        <v>84</v>
      </c>
      <c r="J282" s="48" t="s">
        <v>3348</v>
      </c>
      <c r="K282" s="48" t="s">
        <v>50</v>
      </c>
      <c r="L282" s="48" t="s">
        <v>50</v>
      </c>
      <c r="M282" s="48" t="s">
        <v>1082</v>
      </c>
      <c r="N282" s="22" t="s">
        <v>50</v>
      </c>
      <c r="O282" s="108" t="s">
        <v>50</v>
      </c>
      <c r="P282" s="20"/>
      <c r="Q282" s="20" t="s">
        <v>45</v>
      </c>
    </row>
    <row r="283" spans="2:17">
      <c r="B283" s="2">
        <v>280</v>
      </c>
      <c r="C283" s="20" t="s">
        <v>2975</v>
      </c>
      <c r="D283" s="340">
        <v>66</v>
      </c>
      <c r="E283" s="20" t="s">
        <v>2976</v>
      </c>
      <c r="F283" s="14">
        <v>0</v>
      </c>
      <c r="G283" s="14" t="s">
        <v>3349</v>
      </c>
      <c r="I283" s="48" t="s">
        <v>84</v>
      </c>
      <c r="J283" s="48" t="s">
        <v>3348</v>
      </c>
      <c r="K283" s="48" t="s">
        <v>50</v>
      </c>
      <c r="L283" s="48" t="s">
        <v>50</v>
      </c>
      <c r="M283" s="48" t="s">
        <v>1082</v>
      </c>
      <c r="N283" s="22" t="s">
        <v>50</v>
      </c>
      <c r="O283" s="108" t="s">
        <v>50</v>
      </c>
      <c r="P283" s="20"/>
      <c r="Q283" s="20" t="s">
        <v>45</v>
      </c>
    </row>
    <row r="284" spans="2:17">
      <c r="B284" s="2">
        <v>281</v>
      </c>
      <c r="C284" s="20" t="s">
        <v>2975</v>
      </c>
      <c r="D284" s="340">
        <v>66</v>
      </c>
      <c r="E284" s="20" t="s">
        <v>2976</v>
      </c>
      <c r="F284" s="14">
        <v>0</v>
      </c>
      <c r="G284" s="14" t="s">
        <v>3350</v>
      </c>
      <c r="I284" s="48" t="s">
        <v>84</v>
      </c>
      <c r="J284" s="48" t="s">
        <v>3348</v>
      </c>
      <c r="K284" s="48" t="s">
        <v>50</v>
      </c>
      <c r="L284" s="48" t="s">
        <v>50</v>
      </c>
      <c r="M284" s="48" t="s">
        <v>1082</v>
      </c>
      <c r="N284" s="22" t="s">
        <v>50</v>
      </c>
      <c r="O284" s="108" t="s">
        <v>50</v>
      </c>
      <c r="P284" s="20"/>
      <c r="Q284" s="20" t="s">
        <v>45</v>
      </c>
    </row>
    <row r="285" spans="2:17">
      <c r="B285" s="2">
        <v>282</v>
      </c>
      <c r="C285" s="20" t="s">
        <v>2975</v>
      </c>
      <c r="D285" s="340">
        <v>66</v>
      </c>
      <c r="E285" s="20" t="s">
        <v>2976</v>
      </c>
      <c r="F285" s="14">
        <v>0</v>
      </c>
      <c r="G285" s="14" t="s">
        <v>3351</v>
      </c>
      <c r="I285" s="48" t="s">
        <v>84</v>
      </c>
      <c r="J285" s="48" t="s">
        <v>3348</v>
      </c>
      <c r="K285" s="48" t="s">
        <v>50</v>
      </c>
      <c r="L285" s="48" t="s">
        <v>50</v>
      </c>
      <c r="M285" s="48" t="s">
        <v>1082</v>
      </c>
      <c r="N285" s="22" t="s">
        <v>50</v>
      </c>
      <c r="O285" s="108" t="s">
        <v>50</v>
      </c>
      <c r="P285" s="20"/>
      <c r="Q285" s="20" t="s">
        <v>45</v>
      </c>
    </row>
    <row r="286" spans="2:17">
      <c r="B286" s="2">
        <v>283</v>
      </c>
      <c r="C286" s="20" t="s">
        <v>2975</v>
      </c>
      <c r="D286" s="340">
        <v>66</v>
      </c>
      <c r="E286" s="20" t="s">
        <v>2976</v>
      </c>
      <c r="F286" s="14">
        <v>0</v>
      </c>
      <c r="G286" s="14" t="s">
        <v>3352</v>
      </c>
      <c r="I286" s="48" t="s">
        <v>84</v>
      </c>
      <c r="J286" s="48" t="s">
        <v>3348</v>
      </c>
      <c r="K286" s="48" t="s">
        <v>50</v>
      </c>
      <c r="L286" s="48" t="s">
        <v>50</v>
      </c>
      <c r="M286" s="48" t="s">
        <v>1082</v>
      </c>
      <c r="N286" s="22" t="s">
        <v>50</v>
      </c>
      <c r="O286" s="108" t="s">
        <v>50</v>
      </c>
      <c r="P286" s="20"/>
      <c r="Q286" s="20" t="s">
        <v>45</v>
      </c>
    </row>
    <row r="287" spans="2:17">
      <c r="B287" s="2">
        <v>284</v>
      </c>
      <c r="C287" s="20" t="s">
        <v>2975</v>
      </c>
      <c r="D287" s="340">
        <v>66</v>
      </c>
      <c r="E287" s="20" t="s">
        <v>2976</v>
      </c>
      <c r="F287" s="14">
        <v>0</v>
      </c>
      <c r="G287" s="14" t="s">
        <v>3353</v>
      </c>
      <c r="I287" s="48" t="s">
        <v>84</v>
      </c>
      <c r="J287" s="48" t="s">
        <v>3348</v>
      </c>
      <c r="K287" s="48" t="s">
        <v>50</v>
      </c>
      <c r="L287" s="48" t="s">
        <v>50</v>
      </c>
      <c r="M287" s="48" t="s">
        <v>1082</v>
      </c>
      <c r="N287" s="22" t="s">
        <v>50</v>
      </c>
      <c r="O287" s="108" t="s">
        <v>50</v>
      </c>
      <c r="P287" s="20"/>
      <c r="Q287" s="20" t="s">
        <v>45</v>
      </c>
    </row>
    <row r="288" spans="2:17">
      <c r="B288" s="2">
        <v>285</v>
      </c>
      <c r="C288" s="20" t="s">
        <v>2975</v>
      </c>
      <c r="D288" s="340">
        <v>66</v>
      </c>
      <c r="E288" s="20" t="s">
        <v>2976</v>
      </c>
      <c r="F288" s="14">
        <v>0</v>
      </c>
      <c r="G288" s="14" t="s">
        <v>3354</v>
      </c>
      <c r="I288" s="48" t="s">
        <v>84</v>
      </c>
      <c r="J288" s="48" t="s">
        <v>3348</v>
      </c>
      <c r="K288" s="48" t="s">
        <v>50</v>
      </c>
      <c r="L288" s="48" t="s">
        <v>50</v>
      </c>
      <c r="M288" s="48" t="s">
        <v>1082</v>
      </c>
      <c r="N288" s="22" t="s">
        <v>50</v>
      </c>
      <c r="O288" s="108" t="s">
        <v>50</v>
      </c>
      <c r="P288" s="20"/>
      <c r="Q288" s="20" t="s">
        <v>45</v>
      </c>
    </row>
    <row r="289" spans="2:17">
      <c r="B289" s="2">
        <v>286</v>
      </c>
      <c r="C289" s="20" t="s">
        <v>2975</v>
      </c>
      <c r="D289" s="340">
        <v>66</v>
      </c>
      <c r="E289" s="20" t="s">
        <v>2976</v>
      </c>
      <c r="F289" s="14">
        <v>0</v>
      </c>
      <c r="G289" s="14" t="s">
        <v>3355</v>
      </c>
      <c r="I289" s="48" t="s">
        <v>84</v>
      </c>
      <c r="J289" s="48" t="s">
        <v>3348</v>
      </c>
      <c r="K289" s="48" t="s">
        <v>50</v>
      </c>
      <c r="L289" s="48" t="s">
        <v>50</v>
      </c>
      <c r="M289" s="48" t="s">
        <v>1082</v>
      </c>
      <c r="N289" s="22" t="s">
        <v>50</v>
      </c>
      <c r="O289" s="108" t="s">
        <v>50</v>
      </c>
      <c r="P289" s="20"/>
      <c r="Q289" s="20" t="s">
        <v>45</v>
      </c>
    </row>
    <row r="290" spans="2:17">
      <c r="B290" s="2">
        <v>287</v>
      </c>
      <c r="C290" s="20" t="s">
        <v>2975</v>
      </c>
      <c r="D290" s="340">
        <v>66</v>
      </c>
      <c r="E290" s="20" t="s">
        <v>2976</v>
      </c>
      <c r="F290" s="14">
        <v>0</v>
      </c>
      <c r="G290" s="14" t="s">
        <v>3356</v>
      </c>
      <c r="I290" s="48" t="s">
        <v>84</v>
      </c>
      <c r="J290" s="48" t="s">
        <v>3348</v>
      </c>
      <c r="K290" s="48" t="s">
        <v>50</v>
      </c>
      <c r="L290" s="48" t="s">
        <v>50</v>
      </c>
      <c r="M290" s="48" t="s">
        <v>1082</v>
      </c>
      <c r="N290" s="22" t="s">
        <v>50</v>
      </c>
      <c r="O290" s="108" t="s">
        <v>50</v>
      </c>
      <c r="P290" s="20"/>
      <c r="Q290" s="20" t="s">
        <v>45</v>
      </c>
    </row>
    <row r="291" spans="2:17">
      <c r="B291" s="2">
        <v>288</v>
      </c>
      <c r="C291" s="20" t="s">
        <v>2975</v>
      </c>
      <c r="D291" s="340">
        <v>66</v>
      </c>
      <c r="E291" s="20" t="s">
        <v>2976</v>
      </c>
      <c r="F291" s="14">
        <v>0</v>
      </c>
      <c r="G291" s="14" t="s">
        <v>3357</v>
      </c>
      <c r="I291" s="48" t="s">
        <v>84</v>
      </c>
      <c r="J291" s="48" t="s">
        <v>3348</v>
      </c>
      <c r="K291" s="48" t="s">
        <v>50</v>
      </c>
      <c r="L291" s="48" t="s">
        <v>50</v>
      </c>
      <c r="M291" s="48" t="s">
        <v>1082</v>
      </c>
      <c r="N291" s="22" t="s">
        <v>50</v>
      </c>
      <c r="O291" s="108" t="s">
        <v>50</v>
      </c>
      <c r="P291" s="20"/>
      <c r="Q291" s="20" t="s">
        <v>45</v>
      </c>
    </row>
    <row r="292" spans="2:17">
      <c r="B292" s="2">
        <v>289</v>
      </c>
      <c r="C292" s="20" t="s">
        <v>2975</v>
      </c>
      <c r="D292" s="340">
        <v>66</v>
      </c>
      <c r="E292" s="20" t="s">
        <v>2976</v>
      </c>
      <c r="F292" s="14">
        <v>0</v>
      </c>
      <c r="G292" s="14" t="s">
        <v>3358</v>
      </c>
      <c r="I292" s="48" t="s">
        <v>84</v>
      </c>
      <c r="J292" s="48" t="s">
        <v>3348</v>
      </c>
      <c r="K292" s="48" t="s">
        <v>50</v>
      </c>
      <c r="L292" s="48" t="s">
        <v>50</v>
      </c>
      <c r="M292" s="48" t="s">
        <v>1082</v>
      </c>
      <c r="N292" s="22" t="s">
        <v>50</v>
      </c>
      <c r="O292" s="108" t="s">
        <v>50</v>
      </c>
      <c r="P292" s="20"/>
      <c r="Q292" s="20" t="s">
        <v>45</v>
      </c>
    </row>
    <row r="293" spans="2:17">
      <c r="B293" s="2">
        <v>290</v>
      </c>
      <c r="C293" s="20" t="s">
        <v>2975</v>
      </c>
      <c r="D293" s="340">
        <v>66</v>
      </c>
      <c r="E293" s="20" t="s">
        <v>2976</v>
      </c>
      <c r="F293" s="14">
        <v>0</v>
      </c>
      <c r="G293" s="14" t="s">
        <v>3359</v>
      </c>
      <c r="I293" s="48" t="s">
        <v>84</v>
      </c>
      <c r="J293" s="48" t="s">
        <v>3348</v>
      </c>
      <c r="K293" s="48" t="s">
        <v>50</v>
      </c>
      <c r="L293" s="48" t="s">
        <v>50</v>
      </c>
      <c r="M293" s="48" t="s">
        <v>1082</v>
      </c>
      <c r="N293" s="22" t="s">
        <v>50</v>
      </c>
      <c r="O293" s="108" t="s">
        <v>50</v>
      </c>
      <c r="P293" s="20"/>
      <c r="Q293" s="20" t="s">
        <v>45</v>
      </c>
    </row>
    <row r="294" spans="2:17">
      <c r="B294" s="2">
        <v>291</v>
      </c>
      <c r="C294" s="20" t="s">
        <v>2975</v>
      </c>
      <c r="D294" s="340">
        <v>66</v>
      </c>
      <c r="E294" s="20" t="s">
        <v>2976</v>
      </c>
      <c r="F294" s="14">
        <v>0</v>
      </c>
      <c r="G294" s="14" t="s">
        <v>3360</v>
      </c>
      <c r="I294" s="48" t="s">
        <v>84</v>
      </c>
      <c r="J294" s="48" t="s">
        <v>3348</v>
      </c>
      <c r="K294" s="48" t="s">
        <v>50</v>
      </c>
      <c r="L294" s="48" t="s">
        <v>50</v>
      </c>
      <c r="M294" s="48" t="s">
        <v>1082</v>
      </c>
      <c r="N294" s="22" t="s">
        <v>50</v>
      </c>
      <c r="O294" s="108" t="s">
        <v>50</v>
      </c>
      <c r="P294" s="20"/>
      <c r="Q294" s="20" t="s">
        <v>45</v>
      </c>
    </row>
    <row r="295" spans="2:17">
      <c r="B295" s="2">
        <v>292</v>
      </c>
      <c r="C295" s="20" t="s">
        <v>2975</v>
      </c>
      <c r="D295" s="340">
        <v>66</v>
      </c>
      <c r="E295" s="20" t="s">
        <v>2976</v>
      </c>
      <c r="F295" s="14">
        <v>0</v>
      </c>
      <c r="G295" s="14" t="s">
        <v>3361</v>
      </c>
      <c r="I295" s="48" t="s">
        <v>84</v>
      </c>
      <c r="J295" s="48" t="s">
        <v>3348</v>
      </c>
      <c r="K295" s="48" t="s">
        <v>50</v>
      </c>
      <c r="L295" s="48" t="s">
        <v>50</v>
      </c>
      <c r="M295" s="48" t="s">
        <v>1082</v>
      </c>
      <c r="N295" s="22" t="s">
        <v>50</v>
      </c>
      <c r="O295" s="108" t="s">
        <v>50</v>
      </c>
      <c r="P295" s="20"/>
      <c r="Q295" s="20" t="s">
        <v>45</v>
      </c>
    </row>
    <row r="296" spans="2:17">
      <c r="B296" s="2">
        <v>293</v>
      </c>
      <c r="C296" s="20" t="s">
        <v>2975</v>
      </c>
      <c r="D296" s="340">
        <v>66</v>
      </c>
      <c r="E296" s="20" t="s">
        <v>2976</v>
      </c>
      <c r="F296" s="14">
        <v>0</v>
      </c>
      <c r="G296" s="14" t="s">
        <v>3362</v>
      </c>
      <c r="I296" s="48" t="s">
        <v>84</v>
      </c>
      <c r="J296" s="48" t="s">
        <v>3348</v>
      </c>
      <c r="K296" s="48" t="s">
        <v>50</v>
      </c>
      <c r="L296" s="48" t="s">
        <v>50</v>
      </c>
      <c r="M296" s="48" t="s">
        <v>1082</v>
      </c>
      <c r="N296" s="22" t="s">
        <v>50</v>
      </c>
      <c r="O296" s="108" t="s">
        <v>50</v>
      </c>
      <c r="P296" s="20"/>
      <c r="Q296" s="20" t="s">
        <v>45</v>
      </c>
    </row>
    <row r="297" spans="2:17">
      <c r="B297" s="2">
        <v>294</v>
      </c>
      <c r="C297" s="20" t="s">
        <v>2975</v>
      </c>
      <c r="D297" s="340">
        <v>66</v>
      </c>
      <c r="E297" s="20" t="s">
        <v>2976</v>
      </c>
      <c r="F297" s="14">
        <v>0</v>
      </c>
      <c r="G297" s="14" t="s">
        <v>3363</v>
      </c>
      <c r="I297" s="48" t="s">
        <v>84</v>
      </c>
      <c r="J297" s="48" t="s">
        <v>3348</v>
      </c>
      <c r="K297" s="48" t="s">
        <v>50</v>
      </c>
      <c r="L297" s="48" t="s">
        <v>50</v>
      </c>
      <c r="M297" s="48" t="s">
        <v>1082</v>
      </c>
      <c r="N297" s="22" t="s">
        <v>50</v>
      </c>
      <c r="O297" s="108" t="s">
        <v>50</v>
      </c>
      <c r="P297" s="20"/>
      <c r="Q297" s="20" t="s">
        <v>45</v>
      </c>
    </row>
    <row r="298" spans="2:17">
      <c r="B298" s="2">
        <v>295</v>
      </c>
      <c r="C298" s="20" t="s">
        <v>2975</v>
      </c>
      <c r="D298" s="340">
        <v>66</v>
      </c>
      <c r="E298" s="20" t="s">
        <v>2976</v>
      </c>
      <c r="F298" s="14">
        <v>0</v>
      </c>
      <c r="G298" s="14" t="s">
        <v>3364</v>
      </c>
      <c r="I298" s="48" t="s">
        <v>84</v>
      </c>
      <c r="J298" s="48" t="s">
        <v>3348</v>
      </c>
      <c r="K298" s="48" t="s">
        <v>50</v>
      </c>
      <c r="L298" s="48" t="s">
        <v>50</v>
      </c>
      <c r="M298" s="48" t="s">
        <v>1082</v>
      </c>
      <c r="N298" s="22" t="s">
        <v>50</v>
      </c>
      <c r="O298" s="108" t="s">
        <v>50</v>
      </c>
      <c r="P298" s="20"/>
      <c r="Q298" s="20" t="s">
        <v>45</v>
      </c>
    </row>
    <row r="299" spans="2:17">
      <c r="B299" s="2">
        <v>296</v>
      </c>
      <c r="C299" s="20" t="s">
        <v>2975</v>
      </c>
      <c r="D299" s="340">
        <v>66</v>
      </c>
      <c r="E299" s="20" t="s">
        <v>2976</v>
      </c>
      <c r="F299" s="14">
        <v>0</v>
      </c>
      <c r="G299" s="14" t="s">
        <v>3365</v>
      </c>
      <c r="I299" s="48" t="s">
        <v>84</v>
      </c>
      <c r="J299" s="48" t="s">
        <v>3348</v>
      </c>
      <c r="K299" s="48" t="s">
        <v>50</v>
      </c>
      <c r="L299" s="48" t="s">
        <v>50</v>
      </c>
      <c r="M299" s="48" t="s">
        <v>1082</v>
      </c>
      <c r="N299" s="22" t="s">
        <v>50</v>
      </c>
      <c r="O299" s="108" t="s">
        <v>50</v>
      </c>
      <c r="P299" s="20"/>
      <c r="Q299" s="20" t="s">
        <v>45</v>
      </c>
    </row>
    <row r="300" spans="2:17">
      <c r="B300" s="2">
        <v>297</v>
      </c>
      <c r="C300" s="20" t="s">
        <v>2975</v>
      </c>
      <c r="D300" s="340">
        <v>66</v>
      </c>
      <c r="E300" s="20" t="s">
        <v>2976</v>
      </c>
      <c r="F300" s="14">
        <v>0</v>
      </c>
      <c r="G300" s="14" t="s">
        <v>3366</v>
      </c>
      <c r="I300" s="48" t="s">
        <v>84</v>
      </c>
      <c r="J300" s="48" t="s">
        <v>3348</v>
      </c>
      <c r="K300" s="48" t="s">
        <v>50</v>
      </c>
      <c r="L300" s="48" t="s">
        <v>50</v>
      </c>
      <c r="M300" s="48" t="s">
        <v>1082</v>
      </c>
      <c r="N300" s="22" t="s">
        <v>50</v>
      </c>
      <c r="O300" s="108" t="s">
        <v>50</v>
      </c>
      <c r="P300" s="20"/>
      <c r="Q300" s="20" t="s">
        <v>45</v>
      </c>
    </row>
    <row r="301" spans="2:17">
      <c r="B301" s="2">
        <v>298</v>
      </c>
      <c r="C301" s="20" t="s">
        <v>2975</v>
      </c>
      <c r="D301" s="340">
        <v>66</v>
      </c>
      <c r="E301" s="20" t="s">
        <v>2976</v>
      </c>
      <c r="F301" s="14">
        <v>0</v>
      </c>
      <c r="G301" s="14" t="s">
        <v>3367</v>
      </c>
      <c r="I301" s="48" t="s">
        <v>84</v>
      </c>
      <c r="J301" s="48" t="s">
        <v>3348</v>
      </c>
      <c r="K301" s="48" t="s">
        <v>50</v>
      </c>
      <c r="L301" s="48" t="s">
        <v>50</v>
      </c>
      <c r="M301" s="48" t="s">
        <v>1082</v>
      </c>
      <c r="N301" s="22" t="s">
        <v>50</v>
      </c>
      <c r="O301" s="108" t="s">
        <v>50</v>
      </c>
      <c r="P301" s="20"/>
      <c r="Q301" s="20" t="s">
        <v>45</v>
      </c>
    </row>
    <row r="302" spans="2:17">
      <c r="B302" s="2">
        <v>299</v>
      </c>
      <c r="C302" s="20" t="s">
        <v>2975</v>
      </c>
      <c r="D302" s="340">
        <v>66</v>
      </c>
      <c r="E302" s="20" t="s">
        <v>2976</v>
      </c>
      <c r="F302" s="14">
        <v>0</v>
      </c>
      <c r="G302" s="14" t="s">
        <v>3368</v>
      </c>
      <c r="I302" s="48" t="s">
        <v>84</v>
      </c>
      <c r="J302" s="48" t="s">
        <v>3348</v>
      </c>
      <c r="K302" s="48" t="s">
        <v>50</v>
      </c>
      <c r="L302" s="48" t="s">
        <v>50</v>
      </c>
      <c r="M302" s="48" t="s">
        <v>1082</v>
      </c>
      <c r="N302" s="22" t="s">
        <v>50</v>
      </c>
      <c r="O302" s="108" t="s">
        <v>50</v>
      </c>
      <c r="P302" s="20"/>
      <c r="Q302" s="20" t="s">
        <v>45</v>
      </c>
    </row>
    <row r="303" spans="2:17">
      <c r="B303" s="2">
        <v>300</v>
      </c>
      <c r="C303" s="20" t="s">
        <v>2975</v>
      </c>
      <c r="D303" s="340">
        <v>66</v>
      </c>
      <c r="E303" s="20" t="s">
        <v>2976</v>
      </c>
      <c r="F303" s="14">
        <v>0</v>
      </c>
      <c r="G303" s="14" t="s">
        <v>3369</v>
      </c>
      <c r="I303" s="48" t="s">
        <v>84</v>
      </c>
      <c r="J303" s="48" t="s">
        <v>3348</v>
      </c>
      <c r="K303" s="48" t="s">
        <v>50</v>
      </c>
      <c r="L303" s="48" t="s">
        <v>50</v>
      </c>
      <c r="M303" s="48" t="s">
        <v>1082</v>
      </c>
      <c r="N303" s="22" t="s">
        <v>50</v>
      </c>
      <c r="O303" s="108" t="s">
        <v>50</v>
      </c>
      <c r="P303" s="20"/>
      <c r="Q303" s="20" t="s">
        <v>45</v>
      </c>
    </row>
    <row r="304" spans="2:17">
      <c r="B304" s="2">
        <v>301</v>
      </c>
      <c r="C304" s="20" t="s">
        <v>2975</v>
      </c>
      <c r="D304" s="340">
        <v>66</v>
      </c>
      <c r="E304" s="20" t="s">
        <v>2976</v>
      </c>
      <c r="F304" s="14">
        <v>0</v>
      </c>
      <c r="G304" s="14" t="s">
        <v>3370</v>
      </c>
      <c r="I304" s="48" t="s">
        <v>84</v>
      </c>
      <c r="J304" s="48" t="s">
        <v>3348</v>
      </c>
      <c r="K304" s="48" t="s">
        <v>50</v>
      </c>
      <c r="L304" s="48" t="s">
        <v>50</v>
      </c>
      <c r="M304" s="48" t="s">
        <v>1082</v>
      </c>
      <c r="N304" s="22" t="s">
        <v>50</v>
      </c>
      <c r="O304" s="108" t="s">
        <v>50</v>
      </c>
      <c r="P304" s="20"/>
      <c r="Q304" s="20" t="s">
        <v>45</v>
      </c>
    </row>
    <row r="305" spans="2:17">
      <c r="B305" s="2">
        <v>302</v>
      </c>
      <c r="C305" s="20" t="s">
        <v>2975</v>
      </c>
      <c r="D305" s="340">
        <v>66</v>
      </c>
      <c r="E305" s="20" t="s">
        <v>2976</v>
      </c>
      <c r="F305" s="14">
        <v>0</v>
      </c>
      <c r="G305" s="14" t="s">
        <v>3371</v>
      </c>
      <c r="I305" s="48" t="s">
        <v>84</v>
      </c>
      <c r="J305" s="48" t="s">
        <v>3348</v>
      </c>
      <c r="K305" s="48" t="s">
        <v>50</v>
      </c>
      <c r="L305" s="48" t="s">
        <v>50</v>
      </c>
      <c r="M305" s="48" t="s">
        <v>1082</v>
      </c>
      <c r="N305" s="22" t="s">
        <v>50</v>
      </c>
      <c r="O305" s="108" t="s">
        <v>50</v>
      </c>
      <c r="P305" s="20"/>
      <c r="Q305" s="20" t="s">
        <v>45</v>
      </c>
    </row>
    <row r="306" spans="2:17">
      <c r="B306" s="2">
        <v>303</v>
      </c>
      <c r="C306" s="20" t="s">
        <v>2975</v>
      </c>
      <c r="D306" s="340">
        <v>66</v>
      </c>
      <c r="E306" s="20" t="s">
        <v>2976</v>
      </c>
      <c r="F306" s="14">
        <v>0</v>
      </c>
      <c r="G306" s="14" t="s">
        <v>3372</v>
      </c>
      <c r="I306" s="48" t="s">
        <v>84</v>
      </c>
      <c r="J306" s="48" t="s">
        <v>3348</v>
      </c>
      <c r="K306" s="48" t="s">
        <v>50</v>
      </c>
      <c r="L306" s="48" t="s">
        <v>50</v>
      </c>
      <c r="M306" s="48" t="s">
        <v>1082</v>
      </c>
      <c r="N306" s="22" t="s">
        <v>50</v>
      </c>
      <c r="O306" s="108" t="s">
        <v>50</v>
      </c>
      <c r="P306" s="20"/>
      <c r="Q306" s="20" t="s">
        <v>45</v>
      </c>
    </row>
    <row r="307" spans="2:17">
      <c r="B307" s="2">
        <v>304</v>
      </c>
      <c r="C307" s="20" t="s">
        <v>2975</v>
      </c>
      <c r="D307" s="340">
        <v>66</v>
      </c>
      <c r="E307" s="20" t="s">
        <v>2976</v>
      </c>
      <c r="F307" s="14">
        <v>0</v>
      </c>
      <c r="G307" s="14" t="s">
        <v>3373</v>
      </c>
      <c r="I307" s="48" t="s">
        <v>84</v>
      </c>
      <c r="J307" s="48" t="s">
        <v>3348</v>
      </c>
      <c r="K307" s="48" t="s">
        <v>50</v>
      </c>
      <c r="L307" s="48" t="s">
        <v>50</v>
      </c>
      <c r="M307" s="48" t="s">
        <v>1082</v>
      </c>
      <c r="N307" s="22" t="s">
        <v>50</v>
      </c>
      <c r="O307" s="108" t="s">
        <v>50</v>
      </c>
      <c r="P307" s="20"/>
      <c r="Q307" s="20" t="s">
        <v>45</v>
      </c>
    </row>
    <row r="308" spans="2:17">
      <c r="B308" s="2">
        <v>305</v>
      </c>
      <c r="C308" s="20" t="s">
        <v>2975</v>
      </c>
      <c r="D308" s="340">
        <v>66</v>
      </c>
      <c r="E308" s="20" t="s">
        <v>2976</v>
      </c>
      <c r="F308" s="14">
        <v>0</v>
      </c>
      <c r="G308" s="14" t="s">
        <v>3374</v>
      </c>
      <c r="I308" s="48" t="s">
        <v>84</v>
      </c>
      <c r="J308" s="48" t="s">
        <v>3348</v>
      </c>
      <c r="K308" s="48" t="s">
        <v>50</v>
      </c>
      <c r="L308" s="48" t="s">
        <v>50</v>
      </c>
      <c r="M308" s="48" t="s">
        <v>1082</v>
      </c>
      <c r="N308" s="22" t="s">
        <v>50</v>
      </c>
      <c r="O308" s="108" t="s">
        <v>50</v>
      </c>
      <c r="P308" s="20"/>
      <c r="Q308" s="20" t="s">
        <v>45</v>
      </c>
    </row>
    <row r="309" spans="2:17">
      <c r="B309" s="2">
        <v>306</v>
      </c>
      <c r="C309" s="20" t="s">
        <v>2975</v>
      </c>
      <c r="D309" s="340">
        <v>66</v>
      </c>
      <c r="E309" s="20" t="s">
        <v>2976</v>
      </c>
      <c r="F309" s="14">
        <v>0</v>
      </c>
      <c r="G309" s="14" t="s">
        <v>3375</v>
      </c>
      <c r="I309" s="48" t="s">
        <v>84</v>
      </c>
      <c r="J309" s="48" t="s">
        <v>3348</v>
      </c>
      <c r="K309" s="48" t="s">
        <v>50</v>
      </c>
      <c r="L309" s="48" t="s">
        <v>50</v>
      </c>
      <c r="M309" s="48" t="s">
        <v>1082</v>
      </c>
      <c r="N309" s="22" t="s">
        <v>50</v>
      </c>
      <c r="O309" s="108" t="s">
        <v>50</v>
      </c>
      <c r="P309" s="20"/>
      <c r="Q309" s="20" t="s">
        <v>45</v>
      </c>
    </row>
    <row r="310" spans="2:17">
      <c r="B310" s="2">
        <v>307</v>
      </c>
      <c r="C310" s="20" t="s">
        <v>2975</v>
      </c>
      <c r="D310" s="340">
        <v>66</v>
      </c>
      <c r="E310" s="20" t="s">
        <v>2976</v>
      </c>
      <c r="F310" s="14">
        <v>0</v>
      </c>
      <c r="G310" s="14" t="s">
        <v>3376</v>
      </c>
      <c r="I310" s="48" t="s">
        <v>84</v>
      </c>
      <c r="J310" s="48" t="s">
        <v>3348</v>
      </c>
      <c r="K310" s="48" t="s">
        <v>50</v>
      </c>
      <c r="L310" s="48" t="s">
        <v>50</v>
      </c>
      <c r="M310" s="48" t="s">
        <v>1082</v>
      </c>
      <c r="N310" s="22" t="s">
        <v>50</v>
      </c>
      <c r="O310" s="108" t="s">
        <v>50</v>
      </c>
      <c r="P310" s="20"/>
      <c r="Q310" s="20" t="s">
        <v>45</v>
      </c>
    </row>
    <row r="311" spans="2:17">
      <c r="B311" s="2">
        <v>308</v>
      </c>
      <c r="C311" s="20" t="s">
        <v>2975</v>
      </c>
      <c r="D311" s="340">
        <v>66</v>
      </c>
      <c r="E311" s="20" t="s">
        <v>2976</v>
      </c>
      <c r="F311" s="14">
        <v>0</v>
      </c>
      <c r="G311" s="14" t="s">
        <v>3377</v>
      </c>
      <c r="I311" s="48" t="s">
        <v>212</v>
      </c>
      <c r="J311" s="48" t="s">
        <v>121</v>
      </c>
      <c r="K311" s="48" t="s">
        <v>50</v>
      </c>
      <c r="L311" s="48" t="s">
        <v>50</v>
      </c>
      <c r="M311" s="48" t="s">
        <v>1082</v>
      </c>
      <c r="N311" s="22" t="s">
        <v>50</v>
      </c>
      <c r="O311" s="108" t="s">
        <v>50</v>
      </c>
      <c r="P311" s="20"/>
      <c r="Q311" s="20" t="s">
        <v>45</v>
      </c>
    </row>
    <row r="312" spans="2:17">
      <c r="B312" s="2">
        <v>309</v>
      </c>
      <c r="C312" s="20" t="s">
        <v>2975</v>
      </c>
      <c r="D312" s="340">
        <v>66</v>
      </c>
      <c r="E312" s="20" t="s">
        <v>2976</v>
      </c>
      <c r="F312" s="14">
        <v>0</v>
      </c>
      <c r="G312" s="14" t="s">
        <v>3378</v>
      </c>
      <c r="I312" s="48" t="s">
        <v>3317</v>
      </c>
      <c r="J312" s="48" t="s">
        <v>3379</v>
      </c>
      <c r="K312" s="48" t="s">
        <v>50</v>
      </c>
      <c r="L312" s="48" t="s">
        <v>50</v>
      </c>
      <c r="M312" s="48" t="s">
        <v>1082</v>
      </c>
      <c r="N312" s="22" t="s">
        <v>50</v>
      </c>
      <c r="O312" s="108" t="s">
        <v>50</v>
      </c>
      <c r="P312" s="20"/>
      <c r="Q312" s="20" t="s">
        <v>45</v>
      </c>
    </row>
    <row r="313" spans="2:17">
      <c r="B313" s="2">
        <v>310</v>
      </c>
      <c r="C313" s="20" t="s">
        <v>2975</v>
      </c>
      <c r="D313" s="340">
        <v>66</v>
      </c>
      <c r="E313" s="20" t="s">
        <v>2976</v>
      </c>
      <c r="F313" s="14">
        <v>0</v>
      </c>
      <c r="G313" s="14" t="s">
        <v>3380</v>
      </c>
      <c r="I313" s="48" t="s">
        <v>3317</v>
      </c>
      <c r="J313" s="48" t="s">
        <v>1845</v>
      </c>
      <c r="K313" s="48" t="s">
        <v>50</v>
      </c>
      <c r="L313" s="48" t="s">
        <v>50</v>
      </c>
      <c r="M313" s="48" t="s">
        <v>1082</v>
      </c>
      <c r="N313" s="22" t="s">
        <v>50</v>
      </c>
      <c r="O313" s="108" t="s">
        <v>50</v>
      </c>
      <c r="P313" s="20"/>
      <c r="Q313" s="20" t="s">
        <v>45</v>
      </c>
    </row>
    <row r="314" spans="2:17">
      <c r="B314" s="2">
        <v>311</v>
      </c>
      <c r="C314" s="20" t="s">
        <v>2975</v>
      </c>
      <c r="D314" s="340">
        <v>66</v>
      </c>
      <c r="E314" s="20" t="s">
        <v>2976</v>
      </c>
      <c r="F314" s="14">
        <v>0</v>
      </c>
      <c r="G314" s="14" t="s">
        <v>3381</v>
      </c>
      <c r="I314" s="48" t="s">
        <v>88</v>
      </c>
      <c r="J314" s="48" t="s">
        <v>89</v>
      </c>
      <c r="K314" s="48" t="s">
        <v>50</v>
      </c>
      <c r="L314" s="48" t="s">
        <v>50</v>
      </c>
      <c r="M314" s="48" t="s">
        <v>1082</v>
      </c>
      <c r="N314" s="22" t="s">
        <v>50</v>
      </c>
      <c r="O314" s="108" t="s">
        <v>50</v>
      </c>
      <c r="P314" s="20"/>
      <c r="Q314" s="20" t="s">
        <v>45</v>
      </c>
    </row>
    <row r="315" spans="2:17">
      <c r="B315" s="2">
        <v>312</v>
      </c>
      <c r="C315" s="20" t="s">
        <v>2975</v>
      </c>
      <c r="D315" s="340">
        <v>66</v>
      </c>
      <c r="E315" s="20" t="s">
        <v>2976</v>
      </c>
      <c r="F315" s="14">
        <v>0</v>
      </c>
      <c r="G315" s="14" t="s">
        <v>3382</v>
      </c>
      <c r="I315" s="48" t="s">
        <v>3062</v>
      </c>
      <c r="J315" s="48" t="s">
        <v>3177</v>
      </c>
      <c r="K315" s="48" t="s">
        <v>50</v>
      </c>
      <c r="L315" s="48" t="s">
        <v>50</v>
      </c>
      <c r="M315" s="48" t="s">
        <v>1082</v>
      </c>
      <c r="N315" s="22" t="s">
        <v>50</v>
      </c>
      <c r="O315" s="108" t="s">
        <v>50</v>
      </c>
      <c r="P315" s="20"/>
      <c r="Q315" s="20" t="s">
        <v>45</v>
      </c>
    </row>
    <row r="316" spans="2:17">
      <c r="B316" s="2">
        <v>313</v>
      </c>
      <c r="C316" s="20" t="s">
        <v>2975</v>
      </c>
      <c r="D316" s="340">
        <v>66</v>
      </c>
      <c r="E316" s="20" t="s">
        <v>2976</v>
      </c>
      <c r="F316" s="14">
        <v>0</v>
      </c>
      <c r="G316" s="14" t="s">
        <v>3383</v>
      </c>
      <c r="I316" s="48" t="s">
        <v>3384</v>
      </c>
      <c r="J316" s="48" t="s">
        <v>3384</v>
      </c>
      <c r="K316" s="48" t="s">
        <v>50</v>
      </c>
      <c r="L316" s="48" t="s">
        <v>50</v>
      </c>
      <c r="M316" s="48" t="s">
        <v>1082</v>
      </c>
      <c r="N316" s="22" t="s">
        <v>50</v>
      </c>
      <c r="O316" s="108" t="s">
        <v>50</v>
      </c>
      <c r="P316" s="20"/>
      <c r="Q316" s="20" t="s">
        <v>45</v>
      </c>
    </row>
    <row r="317" spans="2:17">
      <c r="B317" s="2">
        <v>314</v>
      </c>
      <c r="C317" s="20" t="s">
        <v>2975</v>
      </c>
      <c r="D317" s="340">
        <v>66</v>
      </c>
      <c r="E317" s="20" t="s">
        <v>2976</v>
      </c>
      <c r="F317" s="14">
        <v>0</v>
      </c>
      <c r="G317" s="14" t="s">
        <v>3385</v>
      </c>
      <c r="I317" s="48" t="s">
        <v>2442</v>
      </c>
      <c r="J317" s="48" t="s">
        <v>121</v>
      </c>
      <c r="K317" s="48" t="s">
        <v>50</v>
      </c>
      <c r="L317" s="48" t="s">
        <v>50</v>
      </c>
      <c r="M317" s="48" t="s">
        <v>1082</v>
      </c>
      <c r="N317" s="22" t="s">
        <v>50</v>
      </c>
      <c r="O317" s="108" t="s">
        <v>50</v>
      </c>
      <c r="P317" s="20"/>
      <c r="Q317" s="20" t="s">
        <v>45</v>
      </c>
    </row>
    <row r="318" spans="2:17">
      <c r="B318" s="2">
        <v>315</v>
      </c>
      <c r="C318" s="20" t="s">
        <v>2975</v>
      </c>
      <c r="D318" s="340">
        <v>66</v>
      </c>
      <c r="E318" s="20" t="s">
        <v>2976</v>
      </c>
      <c r="F318" s="14">
        <v>0</v>
      </c>
      <c r="G318" s="14" t="s">
        <v>3386</v>
      </c>
      <c r="I318" s="48" t="s">
        <v>2442</v>
      </c>
      <c r="J318" s="48" t="s">
        <v>121</v>
      </c>
      <c r="K318" s="48" t="s">
        <v>50</v>
      </c>
      <c r="L318" s="48" t="s">
        <v>50</v>
      </c>
      <c r="M318" s="48" t="s">
        <v>1082</v>
      </c>
      <c r="N318" s="22" t="s">
        <v>50</v>
      </c>
      <c r="O318" s="108" t="s">
        <v>50</v>
      </c>
      <c r="P318" s="20"/>
      <c r="Q318" s="20" t="s">
        <v>45</v>
      </c>
    </row>
    <row r="319" spans="2:17">
      <c r="B319" s="2">
        <v>316</v>
      </c>
      <c r="C319" s="20" t="s">
        <v>2975</v>
      </c>
      <c r="D319" s="340">
        <v>66</v>
      </c>
      <c r="E319" s="20" t="s">
        <v>2976</v>
      </c>
      <c r="F319" s="14">
        <v>0</v>
      </c>
      <c r="G319" s="14" t="s">
        <v>3387</v>
      </c>
      <c r="I319" s="48" t="s">
        <v>124</v>
      </c>
      <c r="J319" s="48" t="s">
        <v>121</v>
      </c>
      <c r="K319" s="48" t="s">
        <v>50</v>
      </c>
      <c r="L319" s="48" t="s">
        <v>50</v>
      </c>
      <c r="M319" s="48" t="s">
        <v>1082</v>
      </c>
      <c r="N319" s="22" t="s">
        <v>50</v>
      </c>
      <c r="O319" s="108" t="s">
        <v>50</v>
      </c>
      <c r="P319" s="20"/>
      <c r="Q319" s="20" t="s">
        <v>45</v>
      </c>
    </row>
    <row r="320" spans="2:17">
      <c r="B320" s="2">
        <v>317</v>
      </c>
      <c r="C320" s="20" t="s">
        <v>2975</v>
      </c>
      <c r="D320" s="340">
        <v>66</v>
      </c>
      <c r="E320" s="20" t="s">
        <v>2976</v>
      </c>
      <c r="F320" s="14">
        <v>0</v>
      </c>
      <c r="G320" s="14" t="s">
        <v>3388</v>
      </c>
      <c r="I320" s="48" t="s">
        <v>212</v>
      </c>
      <c r="J320" s="48" t="s">
        <v>3175</v>
      </c>
      <c r="K320" s="48" t="s">
        <v>50</v>
      </c>
      <c r="L320" s="48" t="s">
        <v>50</v>
      </c>
      <c r="M320" s="48" t="s">
        <v>1082</v>
      </c>
      <c r="N320" s="22" t="s">
        <v>50</v>
      </c>
      <c r="O320" s="108" t="s">
        <v>50</v>
      </c>
      <c r="P320" s="20"/>
      <c r="Q320" s="20" t="s">
        <v>45</v>
      </c>
    </row>
    <row r="321" spans="2:18">
      <c r="B321" s="2">
        <v>318</v>
      </c>
      <c r="C321" s="20" t="s">
        <v>2975</v>
      </c>
      <c r="D321" s="340">
        <v>66</v>
      </c>
      <c r="E321" s="20" t="s">
        <v>2976</v>
      </c>
      <c r="F321" s="14">
        <v>0</v>
      </c>
      <c r="G321" s="14" t="s">
        <v>3389</v>
      </c>
      <c r="I321" s="48" t="s">
        <v>3188</v>
      </c>
      <c r="J321" s="48" t="s">
        <v>3390</v>
      </c>
      <c r="K321" s="48" t="s">
        <v>50</v>
      </c>
      <c r="L321" s="48" t="s">
        <v>50</v>
      </c>
      <c r="M321" s="48" t="s">
        <v>1082</v>
      </c>
      <c r="N321" s="22" t="s">
        <v>50</v>
      </c>
      <c r="O321" s="108" t="s">
        <v>50</v>
      </c>
      <c r="P321" s="20"/>
      <c r="Q321" s="20" t="s">
        <v>45</v>
      </c>
    </row>
    <row r="322" spans="2:18">
      <c r="B322" s="2">
        <v>319</v>
      </c>
      <c r="C322" s="20" t="s">
        <v>2975</v>
      </c>
      <c r="D322" s="340">
        <v>66</v>
      </c>
      <c r="E322" s="20" t="s">
        <v>2976</v>
      </c>
      <c r="F322" s="14">
        <v>0</v>
      </c>
      <c r="G322" s="14" t="s">
        <v>3391</v>
      </c>
      <c r="I322" s="48" t="s">
        <v>3104</v>
      </c>
      <c r="J322" s="48" t="s">
        <v>3392</v>
      </c>
      <c r="K322" s="48" t="s">
        <v>50</v>
      </c>
      <c r="L322" s="48" t="s">
        <v>50</v>
      </c>
      <c r="M322" s="48" t="s">
        <v>1082</v>
      </c>
      <c r="N322" s="22" t="s">
        <v>50</v>
      </c>
      <c r="O322" s="108" t="s">
        <v>50</v>
      </c>
      <c r="P322" s="20"/>
      <c r="Q322" s="20" t="s">
        <v>45</v>
      </c>
    </row>
    <row r="323" spans="2:18">
      <c r="B323" s="2">
        <v>320</v>
      </c>
      <c r="C323" s="20" t="s">
        <v>2975</v>
      </c>
      <c r="D323" s="340">
        <v>66</v>
      </c>
      <c r="E323" s="20" t="s">
        <v>2976</v>
      </c>
      <c r="F323" s="14">
        <v>0</v>
      </c>
      <c r="G323" s="14" t="s">
        <v>3393</v>
      </c>
      <c r="I323" s="48" t="s">
        <v>3104</v>
      </c>
      <c r="J323" s="48" t="s">
        <v>3392</v>
      </c>
      <c r="K323" s="48" t="s">
        <v>50</v>
      </c>
      <c r="L323" s="48" t="s">
        <v>50</v>
      </c>
      <c r="M323" s="48" t="s">
        <v>1082</v>
      </c>
      <c r="N323" s="22" t="s">
        <v>50</v>
      </c>
      <c r="O323" s="108" t="s">
        <v>50</v>
      </c>
      <c r="P323" s="20"/>
      <c r="Q323" s="20" t="s">
        <v>45</v>
      </c>
    </row>
    <row r="324" spans="2:18">
      <c r="B324" s="2">
        <v>321</v>
      </c>
      <c r="C324" s="20" t="s">
        <v>2975</v>
      </c>
      <c r="D324" s="340">
        <v>66</v>
      </c>
      <c r="E324" s="20" t="s">
        <v>2976</v>
      </c>
      <c r="F324" s="14">
        <v>0</v>
      </c>
      <c r="G324" s="14" t="s">
        <v>3394</v>
      </c>
      <c r="I324" s="48" t="s">
        <v>3104</v>
      </c>
      <c r="J324" s="48" t="s">
        <v>3392</v>
      </c>
      <c r="K324" s="48" t="s">
        <v>50</v>
      </c>
      <c r="L324" s="48" t="s">
        <v>50</v>
      </c>
      <c r="M324" s="48" t="s">
        <v>1082</v>
      </c>
      <c r="N324" s="22" t="s">
        <v>50</v>
      </c>
      <c r="O324" s="108" t="s">
        <v>50</v>
      </c>
      <c r="P324" s="20"/>
      <c r="Q324" s="20" t="s">
        <v>45</v>
      </c>
    </row>
    <row r="325" spans="2:18">
      <c r="B325" s="2">
        <v>322</v>
      </c>
      <c r="C325" s="20" t="s">
        <v>2975</v>
      </c>
      <c r="D325" s="340">
        <v>66</v>
      </c>
      <c r="E325" s="20" t="s">
        <v>2976</v>
      </c>
      <c r="F325" s="14">
        <v>0</v>
      </c>
      <c r="G325" s="14" t="s">
        <v>3395</v>
      </c>
      <c r="I325" s="48" t="s">
        <v>3104</v>
      </c>
      <c r="J325" s="48" t="s">
        <v>3392</v>
      </c>
      <c r="K325" s="48" t="s">
        <v>50</v>
      </c>
      <c r="L325" s="48" t="s">
        <v>50</v>
      </c>
      <c r="M325" s="48" t="s">
        <v>1082</v>
      </c>
      <c r="N325" s="22" t="s">
        <v>50</v>
      </c>
      <c r="O325" s="108" t="s">
        <v>50</v>
      </c>
      <c r="P325" s="20"/>
      <c r="Q325" s="20" t="s">
        <v>45</v>
      </c>
    </row>
    <row r="326" spans="2:18">
      <c r="B326" s="2">
        <v>323</v>
      </c>
      <c r="C326" s="20" t="s">
        <v>2975</v>
      </c>
      <c r="D326" s="340">
        <v>66</v>
      </c>
      <c r="E326" s="20" t="s">
        <v>2976</v>
      </c>
      <c r="F326" s="14">
        <v>0</v>
      </c>
      <c r="G326" s="14" t="s">
        <v>3396</v>
      </c>
      <c r="I326" s="48" t="s">
        <v>3104</v>
      </c>
      <c r="J326" s="48" t="s">
        <v>3392</v>
      </c>
      <c r="K326" s="48" t="s">
        <v>50</v>
      </c>
      <c r="L326" s="48" t="s">
        <v>50</v>
      </c>
      <c r="M326" s="48" t="s">
        <v>1082</v>
      </c>
      <c r="N326" s="22" t="s">
        <v>50</v>
      </c>
      <c r="O326" s="108" t="s">
        <v>50</v>
      </c>
      <c r="P326" s="20"/>
      <c r="Q326" s="20" t="s">
        <v>45</v>
      </c>
    </row>
    <row r="327" spans="2:18">
      <c r="B327" s="2">
        <v>324</v>
      </c>
      <c r="C327" s="20" t="s">
        <v>2975</v>
      </c>
      <c r="D327" s="340">
        <v>66</v>
      </c>
      <c r="E327" s="20" t="s">
        <v>2976</v>
      </c>
      <c r="F327" s="14">
        <v>0</v>
      </c>
      <c r="G327" s="14" t="s">
        <v>3397</v>
      </c>
      <c r="I327" s="48" t="s">
        <v>3104</v>
      </c>
      <c r="J327" s="48" t="s">
        <v>3392</v>
      </c>
      <c r="K327" s="48" t="s">
        <v>50</v>
      </c>
      <c r="L327" s="48" t="s">
        <v>50</v>
      </c>
      <c r="M327" s="48" t="s">
        <v>1082</v>
      </c>
      <c r="N327" s="22" t="s">
        <v>50</v>
      </c>
      <c r="O327" s="108" t="s">
        <v>50</v>
      </c>
      <c r="P327" s="20"/>
      <c r="Q327" s="20" t="s">
        <v>45</v>
      </c>
    </row>
    <row r="328" spans="2:18">
      <c r="B328" s="2">
        <v>325</v>
      </c>
      <c r="C328" s="20" t="s">
        <v>2975</v>
      </c>
      <c r="D328" s="340">
        <v>66</v>
      </c>
      <c r="E328" s="20" t="s">
        <v>2976</v>
      </c>
      <c r="F328" s="14">
        <v>0</v>
      </c>
      <c r="G328" s="14" t="s">
        <v>3398</v>
      </c>
      <c r="I328" s="48" t="s">
        <v>3104</v>
      </c>
      <c r="J328" s="48" t="s">
        <v>3392</v>
      </c>
      <c r="K328" s="48" t="s">
        <v>50</v>
      </c>
      <c r="L328" s="48" t="s">
        <v>50</v>
      </c>
      <c r="M328" s="48" t="s">
        <v>1082</v>
      </c>
      <c r="N328" s="22" t="s">
        <v>50</v>
      </c>
      <c r="O328" s="108" t="s">
        <v>50</v>
      </c>
      <c r="P328" s="20"/>
      <c r="Q328" s="20" t="s">
        <v>45</v>
      </c>
    </row>
    <row r="329" spans="2:18">
      <c r="B329" s="2">
        <v>326</v>
      </c>
      <c r="C329" s="20" t="s">
        <v>2975</v>
      </c>
      <c r="D329" s="340">
        <v>66</v>
      </c>
      <c r="E329" s="20" t="s">
        <v>2976</v>
      </c>
      <c r="F329" s="14">
        <v>0</v>
      </c>
      <c r="G329" s="14" t="s">
        <v>3399</v>
      </c>
      <c r="I329" s="48" t="s">
        <v>3104</v>
      </c>
      <c r="J329" s="48" t="s">
        <v>3392</v>
      </c>
      <c r="K329" s="48" t="s">
        <v>50</v>
      </c>
      <c r="L329" s="48" t="s">
        <v>50</v>
      </c>
      <c r="M329" s="48" t="s">
        <v>1082</v>
      </c>
      <c r="N329" s="22" t="s">
        <v>50</v>
      </c>
      <c r="O329" s="108" t="s">
        <v>50</v>
      </c>
      <c r="P329" s="20"/>
      <c r="Q329" s="20" t="s">
        <v>45</v>
      </c>
    </row>
    <row r="330" spans="2:18">
      <c r="B330" s="2">
        <v>327</v>
      </c>
      <c r="C330" s="20" t="s">
        <v>2975</v>
      </c>
      <c r="D330" s="340">
        <v>66</v>
      </c>
      <c r="E330" s="20" t="s">
        <v>2976</v>
      </c>
      <c r="F330" s="14">
        <v>0</v>
      </c>
      <c r="G330" s="14" t="s">
        <v>3400</v>
      </c>
      <c r="I330" s="48" t="s">
        <v>3104</v>
      </c>
      <c r="J330" s="48" t="s">
        <v>3392</v>
      </c>
      <c r="K330" s="48" t="s">
        <v>50</v>
      </c>
      <c r="L330" s="48" t="s">
        <v>50</v>
      </c>
      <c r="M330" s="48" t="s">
        <v>1082</v>
      </c>
      <c r="N330" s="22" t="s">
        <v>50</v>
      </c>
      <c r="O330" s="108" t="s">
        <v>50</v>
      </c>
      <c r="P330" s="20"/>
      <c r="Q330" s="20" t="s">
        <v>45</v>
      </c>
    </row>
    <row r="331" spans="2:18">
      <c r="B331" s="2">
        <v>328</v>
      </c>
      <c r="C331" s="20" t="s">
        <v>2975</v>
      </c>
      <c r="D331" s="340">
        <v>66</v>
      </c>
      <c r="E331" s="20" t="s">
        <v>2976</v>
      </c>
      <c r="F331" s="14">
        <v>0</v>
      </c>
      <c r="G331" s="14" t="s">
        <v>3401</v>
      </c>
      <c r="I331" s="48" t="s">
        <v>3104</v>
      </c>
      <c r="J331" s="48" t="s">
        <v>3392</v>
      </c>
      <c r="K331" s="48" t="s">
        <v>50</v>
      </c>
      <c r="L331" s="48" t="s">
        <v>50</v>
      </c>
      <c r="M331" s="48" t="s">
        <v>1082</v>
      </c>
      <c r="N331" s="22" t="s">
        <v>50</v>
      </c>
      <c r="O331" s="108" t="s">
        <v>50</v>
      </c>
      <c r="P331" s="20"/>
      <c r="Q331" s="20" t="s">
        <v>45</v>
      </c>
    </row>
    <row r="332" spans="2:18">
      <c r="B332" s="2">
        <v>329</v>
      </c>
      <c r="C332" s="20" t="s">
        <v>2975</v>
      </c>
      <c r="D332" s="340">
        <v>66</v>
      </c>
      <c r="E332" s="20" t="s">
        <v>2976</v>
      </c>
      <c r="F332" s="14">
        <v>0</v>
      </c>
      <c r="G332" s="14" t="s">
        <v>3402</v>
      </c>
      <c r="I332" s="48" t="s">
        <v>3104</v>
      </c>
      <c r="J332" s="48" t="s">
        <v>3392</v>
      </c>
      <c r="K332" s="48" t="s">
        <v>50</v>
      </c>
      <c r="L332" s="48" t="s">
        <v>50</v>
      </c>
      <c r="M332" s="48" t="s">
        <v>1082</v>
      </c>
      <c r="N332" s="22" t="s">
        <v>50</v>
      </c>
      <c r="O332" s="108" t="s">
        <v>50</v>
      </c>
      <c r="P332" s="20"/>
      <c r="Q332" s="20" t="s">
        <v>45</v>
      </c>
    </row>
    <row r="333" spans="2:18">
      <c r="B333" s="2">
        <v>330</v>
      </c>
      <c r="C333" s="20" t="s">
        <v>2975</v>
      </c>
      <c r="D333" s="340">
        <v>66</v>
      </c>
      <c r="E333" s="20" t="s">
        <v>2976</v>
      </c>
      <c r="F333" s="14">
        <v>0</v>
      </c>
      <c r="G333" s="14" t="s">
        <v>3403</v>
      </c>
      <c r="I333" s="48" t="s">
        <v>3104</v>
      </c>
      <c r="J333" s="48" t="s">
        <v>3392</v>
      </c>
      <c r="K333" s="48" t="s">
        <v>50</v>
      </c>
      <c r="L333" s="48" t="s">
        <v>50</v>
      </c>
      <c r="M333" s="48" t="s">
        <v>1082</v>
      </c>
      <c r="N333" s="22" t="s">
        <v>50</v>
      </c>
      <c r="O333" s="108" t="s">
        <v>50</v>
      </c>
      <c r="P333" s="20"/>
      <c r="Q333" s="20" t="s">
        <v>45</v>
      </c>
    </row>
    <row r="334" spans="2:18">
      <c r="B334" s="2">
        <v>331</v>
      </c>
      <c r="C334" s="20" t="s">
        <v>2975</v>
      </c>
      <c r="D334" s="340">
        <v>66</v>
      </c>
      <c r="E334" s="20" t="s">
        <v>2976</v>
      </c>
      <c r="F334" s="14">
        <v>0</v>
      </c>
      <c r="G334" s="14" t="s">
        <v>3404</v>
      </c>
      <c r="I334" s="48" t="s">
        <v>3104</v>
      </c>
      <c r="J334" s="48" t="s">
        <v>3392</v>
      </c>
      <c r="K334" s="48" t="s">
        <v>50</v>
      </c>
      <c r="L334" s="48" t="s">
        <v>50</v>
      </c>
      <c r="M334" s="48" t="s">
        <v>1082</v>
      </c>
      <c r="N334" s="22" t="s">
        <v>50</v>
      </c>
      <c r="O334" s="108" t="s">
        <v>50</v>
      </c>
      <c r="P334" s="20"/>
      <c r="Q334" s="20" t="s">
        <v>45</v>
      </c>
    </row>
    <row r="335" spans="2:18">
      <c r="B335" s="381"/>
      <c r="C335" s="382"/>
      <c r="D335" s="382"/>
      <c r="E335" s="382"/>
      <c r="F335" s="381"/>
      <c r="G335" s="381"/>
      <c r="H335" s="383"/>
      <c r="I335" s="384"/>
      <c r="J335" s="384"/>
      <c r="K335" s="384"/>
      <c r="L335" s="384"/>
      <c r="M335" s="382"/>
      <c r="N335" s="386"/>
      <c r="O335" s="387"/>
      <c r="P335" s="382"/>
      <c r="Q335" s="382"/>
      <c r="R335" s="38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3" firstPageNumber="0" orientation="landscape" horizontalDpi="300" verticalDpi="30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0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28515625" style="2" customWidth="1"/>
    <col min="3" max="3" width="17.85546875" style="340" customWidth="1"/>
    <col min="4" max="4" width="7.42578125" style="340" customWidth="1"/>
    <col min="5" max="5" width="37.7109375" style="340" customWidth="1"/>
    <col min="6" max="6" width="8.42578125" style="2" customWidth="1"/>
    <col min="7" max="7" width="7.28515625" style="2" customWidth="1"/>
    <col min="8" max="8" width="10" style="4" customWidth="1"/>
    <col min="9" max="9" width="27.42578125" style="48" customWidth="1"/>
    <col min="10" max="10" width="34.140625" style="48" customWidth="1"/>
    <col min="11" max="11" width="17.140625" style="48" customWidth="1"/>
    <col min="12" max="12" width="9.140625" style="48"/>
    <col min="13" max="13" width="0" style="48" hidden="1" customWidth="1"/>
    <col min="14" max="14" width="15.42578125" style="340" customWidth="1"/>
    <col min="15" max="15" width="16.42578125" style="190" customWidth="1"/>
    <col min="16" max="16" width="15.85546875" style="191" customWidth="1"/>
    <col min="17" max="19" width="4" style="340" customWidth="1"/>
    <col min="20" max="1022" width="9.140625" style="6"/>
    <col min="1023" max="16384" width="9.140625" style="63"/>
  </cols>
  <sheetData>
    <row r="1" spans="2:19" s="333" customFormat="1" ht="78.75" customHeight="1">
      <c r="B1" s="744" t="s">
        <v>2235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</row>
    <row r="2" spans="2:19" s="333" customFormat="1" ht="28.5" customHeight="1">
      <c r="B2" s="371" t="s">
        <v>26</v>
      </c>
      <c r="C2" s="371" t="s">
        <v>0</v>
      </c>
      <c r="D2" s="371" t="s">
        <v>27</v>
      </c>
      <c r="E2" s="371" t="s">
        <v>28</v>
      </c>
      <c r="F2" s="745" t="s">
        <v>29</v>
      </c>
      <c r="G2" s="745"/>
      <c r="H2" s="371" t="s">
        <v>30</v>
      </c>
      <c r="I2" s="742" t="s">
        <v>4104</v>
      </c>
      <c r="J2" s="742"/>
      <c r="K2" s="742"/>
      <c r="L2" s="742"/>
      <c r="M2" s="375"/>
      <c r="N2" s="371" t="s">
        <v>32</v>
      </c>
      <c r="O2" s="91" t="s">
        <v>33</v>
      </c>
      <c r="P2" s="236" t="s">
        <v>34</v>
      </c>
      <c r="Q2" s="745" t="s">
        <v>35</v>
      </c>
      <c r="R2" s="745"/>
      <c r="S2" s="745"/>
    </row>
    <row r="3" spans="2:19" s="78" customFormat="1" ht="14.25">
      <c r="B3" s="371"/>
      <c r="C3" s="371"/>
      <c r="D3" s="371"/>
      <c r="E3" s="371"/>
      <c r="F3" s="745"/>
      <c r="G3" s="745"/>
      <c r="H3" s="371"/>
      <c r="I3" s="372" t="s">
        <v>36</v>
      </c>
      <c r="J3" s="372" t="s">
        <v>37</v>
      </c>
      <c r="K3" s="372" t="s">
        <v>38</v>
      </c>
      <c r="L3" s="372" t="s">
        <v>39</v>
      </c>
      <c r="M3" s="375" t="s">
        <v>387</v>
      </c>
      <c r="N3" s="371"/>
      <c r="O3" s="91"/>
      <c r="P3" s="236"/>
      <c r="Q3" s="372" t="s">
        <v>40</v>
      </c>
      <c r="R3" s="372" t="s">
        <v>41</v>
      </c>
      <c r="S3" s="372" t="s">
        <v>42</v>
      </c>
    </row>
    <row r="4" spans="2:19" ht="37.5" customHeight="1">
      <c r="B4" s="2">
        <v>1</v>
      </c>
      <c r="C4" s="340" t="s">
        <v>1119</v>
      </c>
      <c r="D4" s="340">
        <v>68</v>
      </c>
      <c r="E4" s="340" t="s">
        <v>1118</v>
      </c>
      <c r="F4" s="2">
        <v>0</v>
      </c>
      <c r="G4" s="2">
        <v>0</v>
      </c>
      <c r="H4" s="4">
        <v>1747</v>
      </c>
      <c r="I4" s="48" t="s">
        <v>48</v>
      </c>
      <c r="J4" s="48" t="s">
        <v>1120</v>
      </c>
      <c r="K4" s="48" t="s">
        <v>50</v>
      </c>
      <c r="L4" s="48" t="s">
        <v>50</v>
      </c>
      <c r="N4" s="340" t="s">
        <v>1082</v>
      </c>
      <c r="O4" s="58">
        <v>0</v>
      </c>
      <c r="P4" s="191">
        <v>1</v>
      </c>
      <c r="R4" s="340" t="s">
        <v>45</v>
      </c>
    </row>
    <row r="5" spans="2:19" ht="36" customHeight="1">
      <c r="B5" s="2">
        <v>2</v>
      </c>
      <c r="C5" s="340" t="s">
        <v>1119</v>
      </c>
      <c r="D5" s="340">
        <v>68</v>
      </c>
      <c r="E5" s="340" t="s">
        <v>1118</v>
      </c>
      <c r="F5" s="2">
        <v>0</v>
      </c>
      <c r="G5" s="2">
        <v>0</v>
      </c>
      <c r="H5" s="4">
        <v>1748</v>
      </c>
      <c r="I5" s="48" t="s">
        <v>46</v>
      </c>
      <c r="J5" s="48" t="s">
        <v>1121</v>
      </c>
      <c r="K5" s="48" t="s">
        <v>50</v>
      </c>
      <c r="L5" s="48" t="s">
        <v>50</v>
      </c>
      <c r="N5" s="340" t="s">
        <v>1082</v>
      </c>
      <c r="O5" s="58">
        <v>0</v>
      </c>
      <c r="P5" s="191">
        <v>1</v>
      </c>
      <c r="R5" s="340" t="s">
        <v>45</v>
      </c>
    </row>
    <row r="6" spans="2:19" ht="33" customHeight="1">
      <c r="B6" s="2">
        <v>3</v>
      </c>
      <c r="C6" s="340" t="s">
        <v>1119</v>
      </c>
      <c r="D6" s="340">
        <v>68</v>
      </c>
      <c r="E6" s="340" t="s">
        <v>1118</v>
      </c>
      <c r="F6" s="2">
        <v>2910</v>
      </c>
      <c r="G6" s="2">
        <v>2910</v>
      </c>
      <c r="H6" s="4">
        <v>1749</v>
      </c>
      <c r="I6" s="48" t="s">
        <v>334</v>
      </c>
      <c r="J6" s="48" t="s">
        <v>1122</v>
      </c>
      <c r="K6" s="48" t="s">
        <v>50</v>
      </c>
      <c r="L6" s="48" t="s">
        <v>50</v>
      </c>
      <c r="N6" s="340" t="s">
        <v>1082</v>
      </c>
      <c r="O6" s="58">
        <v>0</v>
      </c>
      <c r="P6" s="191">
        <v>1</v>
      </c>
      <c r="R6" s="340" t="s">
        <v>45</v>
      </c>
    </row>
    <row r="7" spans="2:19" ht="33.75" customHeight="1">
      <c r="B7" s="2">
        <v>4</v>
      </c>
      <c r="C7" s="340" t="s">
        <v>1119</v>
      </c>
      <c r="D7" s="340">
        <v>68</v>
      </c>
      <c r="E7" s="340" t="s">
        <v>1118</v>
      </c>
      <c r="F7" s="2">
        <v>0</v>
      </c>
      <c r="G7" s="2">
        <v>0</v>
      </c>
      <c r="H7" s="4">
        <v>1750</v>
      </c>
      <c r="I7" s="48" t="s">
        <v>46</v>
      </c>
      <c r="J7" s="48" t="s">
        <v>1123</v>
      </c>
      <c r="K7" s="48" t="s">
        <v>50</v>
      </c>
      <c r="L7" s="48" t="s">
        <v>50</v>
      </c>
      <c r="N7" s="340" t="s">
        <v>1082</v>
      </c>
      <c r="O7" s="58">
        <v>0</v>
      </c>
      <c r="P7" s="191">
        <v>1</v>
      </c>
      <c r="R7" s="340" t="s">
        <v>45</v>
      </c>
    </row>
    <row r="8" spans="2:19" ht="39.75" customHeight="1">
      <c r="B8" s="2">
        <v>5</v>
      </c>
      <c r="C8" s="340" t="s">
        <v>1119</v>
      </c>
      <c r="D8" s="340">
        <v>68</v>
      </c>
      <c r="E8" s="340" t="s">
        <v>1118</v>
      </c>
      <c r="F8" s="2">
        <v>4097</v>
      </c>
      <c r="G8" s="2">
        <v>4097</v>
      </c>
      <c r="H8" s="4">
        <v>1783</v>
      </c>
      <c r="I8" s="48" t="s">
        <v>46</v>
      </c>
      <c r="J8" s="48" t="s">
        <v>1134</v>
      </c>
      <c r="K8" s="48" t="s">
        <v>50</v>
      </c>
      <c r="L8" s="48" t="s">
        <v>50</v>
      </c>
      <c r="N8" s="340" t="s">
        <v>1082</v>
      </c>
      <c r="O8" s="58">
        <v>0</v>
      </c>
      <c r="P8" s="191">
        <v>1</v>
      </c>
      <c r="R8" s="340" t="s">
        <v>45</v>
      </c>
    </row>
    <row r="9" spans="2:19" ht="30" customHeight="1">
      <c r="B9" s="2">
        <v>6</v>
      </c>
      <c r="C9" s="340" t="s">
        <v>1119</v>
      </c>
      <c r="D9" s="340">
        <v>68</v>
      </c>
      <c r="E9" s="340" t="s">
        <v>1118</v>
      </c>
      <c r="F9" s="2">
        <v>4002</v>
      </c>
      <c r="G9" s="2">
        <v>4002</v>
      </c>
      <c r="H9" s="4">
        <v>1784</v>
      </c>
      <c r="I9" s="48" t="s">
        <v>46</v>
      </c>
      <c r="J9" s="48" t="s">
        <v>1134</v>
      </c>
      <c r="K9" s="48" t="s">
        <v>50</v>
      </c>
      <c r="L9" s="48" t="s">
        <v>50</v>
      </c>
      <c r="N9" s="340" t="s">
        <v>1082</v>
      </c>
      <c r="O9" s="58">
        <v>1</v>
      </c>
      <c r="P9" s="191">
        <v>2</v>
      </c>
      <c r="R9" s="340" t="s">
        <v>45</v>
      </c>
    </row>
    <row r="10" spans="2:19">
      <c r="B10" s="390"/>
      <c r="C10" s="393"/>
      <c r="D10" s="393"/>
      <c r="E10" s="393"/>
      <c r="F10" s="390"/>
      <c r="G10" s="390"/>
      <c r="H10" s="391"/>
      <c r="I10" s="392"/>
      <c r="J10" s="392"/>
      <c r="K10" s="392"/>
      <c r="L10" s="392"/>
      <c r="M10" s="392"/>
      <c r="N10" s="393"/>
      <c r="O10" s="394"/>
      <c r="P10" s="395"/>
      <c r="Q10" s="393"/>
      <c r="R10" s="393"/>
      <c r="S10" s="393"/>
    </row>
  </sheetData>
  <mergeCells count="5">
    <mergeCell ref="F3:G3"/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I16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40" customWidth="1"/>
    <col min="4" max="4" width="6.28515625" style="340" customWidth="1"/>
    <col min="5" max="5" width="36.5703125" style="340" customWidth="1"/>
    <col min="6" max="7" width="6.85546875" style="2" customWidth="1"/>
    <col min="8" max="8" width="9.5703125" style="4" customWidth="1"/>
    <col min="9" max="9" width="17.140625" style="48" customWidth="1"/>
    <col min="10" max="10" width="41.7109375" style="48" customWidth="1"/>
    <col min="11" max="12" width="14.5703125" style="48" customWidth="1"/>
    <col min="13" max="14" width="14.5703125" style="48" hidden="1" customWidth="1"/>
    <col min="15" max="15" width="11.5703125" style="340" customWidth="1"/>
    <col min="16" max="16" width="16.28515625" style="340" customWidth="1"/>
    <col min="17" max="17" width="15.5703125" style="340" customWidth="1"/>
    <col min="18" max="20" width="3.5703125" style="340" customWidth="1"/>
    <col min="21" max="1023" width="9.140625" style="6"/>
    <col min="1024" max="16384" width="9.140625" style="63"/>
  </cols>
  <sheetData>
    <row r="1" spans="2:20" s="66" customFormat="1" ht="80.25" customHeight="1">
      <c r="B1" s="741" t="s">
        <v>3407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</row>
    <row r="2" spans="2:20" s="130" customFormat="1" ht="54.75" customHeight="1">
      <c r="B2" s="377" t="s">
        <v>26</v>
      </c>
      <c r="C2" s="377" t="s">
        <v>0</v>
      </c>
      <c r="D2" s="377" t="s">
        <v>27</v>
      </c>
      <c r="E2" s="377" t="s">
        <v>28</v>
      </c>
      <c r="F2" s="742" t="s">
        <v>29</v>
      </c>
      <c r="G2" s="742"/>
      <c r="H2" s="377" t="s">
        <v>30</v>
      </c>
      <c r="I2" s="742" t="s">
        <v>4104</v>
      </c>
      <c r="J2" s="742"/>
      <c r="K2" s="742"/>
      <c r="L2" s="742"/>
      <c r="M2" s="378"/>
      <c r="N2" s="378"/>
      <c r="O2" s="377" t="s">
        <v>32</v>
      </c>
      <c r="P2" s="377" t="s">
        <v>33</v>
      </c>
      <c r="Q2" s="377" t="s">
        <v>34</v>
      </c>
      <c r="R2" s="742" t="s">
        <v>35</v>
      </c>
      <c r="S2" s="742"/>
      <c r="T2" s="742"/>
    </row>
    <row r="3" spans="2:20" s="233" customFormat="1" ht="24" customHeight="1">
      <c r="B3" s="378"/>
      <c r="C3" s="378"/>
      <c r="D3" s="378"/>
      <c r="E3" s="378"/>
      <c r="F3" s="378"/>
      <c r="G3" s="378"/>
      <c r="H3" s="378"/>
      <c r="I3" s="378" t="s">
        <v>36</v>
      </c>
      <c r="J3" s="378" t="s">
        <v>37</v>
      </c>
      <c r="K3" s="378" t="s">
        <v>38</v>
      </c>
      <c r="L3" s="378" t="s">
        <v>39</v>
      </c>
      <c r="M3" s="378" t="s">
        <v>387</v>
      </c>
      <c r="N3" s="378" t="s">
        <v>387</v>
      </c>
      <c r="O3" s="378"/>
      <c r="P3" s="378"/>
      <c r="Q3" s="378"/>
      <c r="R3" s="378" t="s">
        <v>40</v>
      </c>
      <c r="S3" s="378" t="s">
        <v>41</v>
      </c>
      <c r="T3" s="378" t="s">
        <v>42</v>
      </c>
    </row>
    <row r="4" spans="2:20" s="6" customFormat="1" ht="50.25" customHeight="1">
      <c r="B4" s="14">
        <v>1</v>
      </c>
      <c r="C4" s="20" t="s">
        <v>1132</v>
      </c>
      <c r="D4" s="340">
        <v>67</v>
      </c>
      <c r="E4" s="20" t="s">
        <v>1133</v>
      </c>
      <c r="F4" s="14">
        <v>4138</v>
      </c>
      <c r="G4" s="14">
        <v>4138</v>
      </c>
      <c r="H4" s="4">
        <v>1754</v>
      </c>
      <c r="I4" s="21" t="s">
        <v>52</v>
      </c>
      <c r="J4" s="376" t="s">
        <v>1135</v>
      </c>
      <c r="K4" s="21" t="s">
        <v>109</v>
      </c>
      <c r="L4" s="21" t="s">
        <v>1075</v>
      </c>
      <c r="M4" s="21"/>
      <c r="N4" s="21">
        <v>24030003840</v>
      </c>
      <c r="O4" s="20" t="s">
        <v>1082</v>
      </c>
      <c r="P4" s="58">
        <v>0</v>
      </c>
      <c r="Q4" s="23">
        <v>1</v>
      </c>
      <c r="R4" s="20"/>
      <c r="S4" s="20" t="s">
        <v>45</v>
      </c>
      <c r="T4" s="20"/>
    </row>
    <row r="5" spans="2:20" s="6" customFormat="1" ht="45.75" customHeight="1">
      <c r="B5" s="14">
        <v>2</v>
      </c>
      <c r="C5" s="20" t="s">
        <v>1132</v>
      </c>
      <c r="D5" s="340">
        <v>67</v>
      </c>
      <c r="E5" s="20" t="s">
        <v>1133</v>
      </c>
      <c r="F5" s="14">
        <v>4176</v>
      </c>
      <c r="G5" s="14">
        <v>4176</v>
      </c>
      <c r="H5" s="4">
        <v>1755</v>
      </c>
      <c r="I5" s="21" t="s">
        <v>56</v>
      </c>
      <c r="J5" s="376" t="s">
        <v>1137</v>
      </c>
      <c r="K5" s="21" t="s">
        <v>109</v>
      </c>
      <c r="L5" s="21" t="s">
        <v>1136</v>
      </c>
      <c r="M5" s="21"/>
      <c r="N5" s="364">
        <v>5930714180022</v>
      </c>
      <c r="O5" s="20" t="s">
        <v>1082</v>
      </c>
      <c r="P5" s="58">
        <v>0</v>
      </c>
      <c r="Q5" s="23">
        <v>1</v>
      </c>
      <c r="R5" s="20"/>
      <c r="S5" s="20" t="s">
        <v>45</v>
      </c>
      <c r="T5" s="20"/>
    </row>
    <row r="6" spans="2:20" s="6" customFormat="1" ht="47.25" customHeight="1">
      <c r="B6" s="14">
        <v>3</v>
      </c>
      <c r="C6" s="20" t="s">
        <v>1132</v>
      </c>
      <c r="D6" s="340">
        <v>67</v>
      </c>
      <c r="E6" s="20" t="s">
        <v>1133</v>
      </c>
      <c r="F6" s="14">
        <v>4234</v>
      </c>
      <c r="G6" s="14">
        <v>4234</v>
      </c>
      <c r="H6" s="4">
        <v>1756</v>
      </c>
      <c r="I6" s="21" t="s">
        <v>64</v>
      </c>
      <c r="J6" s="376" t="s">
        <v>1138</v>
      </c>
      <c r="K6" s="21" t="s">
        <v>109</v>
      </c>
      <c r="L6" s="21" t="s">
        <v>50</v>
      </c>
      <c r="M6" s="21"/>
      <c r="N6" s="21">
        <v>2361013</v>
      </c>
      <c r="O6" s="20" t="s">
        <v>1082</v>
      </c>
      <c r="P6" s="58">
        <v>0</v>
      </c>
      <c r="Q6" s="23">
        <v>1</v>
      </c>
      <c r="R6" s="20"/>
      <c r="S6" s="20" t="s">
        <v>45</v>
      </c>
      <c r="T6" s="20"/>
    </row>
    <row r="7" spans="2:20" s="6" customFormat="1" ht="48" customHeight="1">
      <c r="B7" s="14">
        <v>4</v>
      </c>
      <c r="C7" s="20" t="s">
        <v>1132</v>
      </c>
      <c r="D7" s="340">
        <v>67</v>
      </c>
      <c r="E7" s="20" t="s">
        <v>1133</v>
      </c>
      <c r="F7" s="14">
        <v>4194</v>
      </c>
      <c r="G7" s="14">
        <v>4194</v>
      </c>
      <c r="H7" s="4">
        <v>1757</v>
      </c>
      <c r="I7" s="21" t="s">
        <v>60</v>
      </c>
      <c r="J7" s="376" t="s">
        <v>1091</v>
      </c>
      <c r="K7" s="21" t="s">
        <v>109</v>
      </c>
      <c r="L7" s="21" t="s">
        <v>243</v>
      </c>
      <c r="M7" s="21"/>
      <c r="N7" s="21">
        <v>2040913</v>
      </c>
      <c r="O7" s="20" t="s">
        <v>1082</v>
      </c>
      <c r="P7" s="58">
        <v>0</v>
      </c>
      <c r="Q7" s="23">
        <v>1</v>
      </c>
      <c r="R7" s="20"/>
      <c r="S7" s="20" t="s">
        <v>45</v>
      </c>
      <c r="T7" s="20"/>
    </row>
    <row r="8" spans="2:20" s="6" customFormat="1" ht="48" customHeight="1">
      <c r="B8" s="14">
        <v>5</v>
      </c>
      <c r="C8" s="20" t="s">
        <v>1132</v>
      </c>
      <c r="D8" s="340">
        <v>67</v>
      </c>
      <c r="E8" s="20" t="s">
        <v>1133</v>
      </c>
      <c r="F8" s="14">
        <v>589</v>
      </c>
      <c r="G8" s="14">
        <v>589</v>
      </c>
      <c r="H8" s="4">
        <v>1753</v>
      </c>
      <c r="I8" s="21" t="s">
        <v>82</v>
      </c>
      <c r="J8" s="376" t="s">
        <v>1139</v>
      </c>
      <c r="K8" s="21" t="s">
        <v>50</v>
      </c>
      <c r="L8" s="21" t="s">
        <v>50</v>
      </c>
      <c r="M8" s="21"/>
      <c r="N8" s="21">
        <v>0</v>
      </c>
      <c r="O8" s="20" t="s">
        <v>1082</v>
      </c>
      <c r="P8" s="58">
        <v>0</v>
      </c>
      <c r="Q8" s="23">
        <v>1</v>
      </c>
      <c r="R8" s="20"/>
      <c r="S8" s="20" t="s">
        <v>45</v>
      </c>
      <c r="T8" s="20"/>
    </row>
    <row r="9" spans="2:20" s="6" customFormat="1" ht="45" customHeight="1">
      <c r="B9" s="14">
        <v>6</v>
      </c>
      <c r="C9" s="20" t="s">
        <v>1132</v>
      </c>
      <c r="D9" s="340">
        <v>67</v>
      </c>
      <c r="E9" s="20" t="s">
        <v>1133</v>
      </c>
      <c r="F9" s="14">
        <v>0</v>
      </c>
      <c r="G9" s="14">
        <v>0</v>
      </c>
      <c r="H9" s="4">
        <v>1752</v>
      </c>
      <c r="I9" s="21" t="s">
        <v>82</v>
      </c>
      <c r="J9" s="376" t="s">
        <v>1134</v>
      </c>
      <c r="K9" s="21" t="s">
        <v>50</v>
      </c>
      <c r="L9" s="21" t="s">
        <v>50</v>
      </c>
      <c r="M9" s="21"/>
      <c r="N9" s="21">
        <v>0</v>
      </c>
      <c r="O9" s="20" t="s">
        <v>1082</v>
      </c>
      <c r="P9" s="58">
        <v>0</v>
      </c>
      <c r="Q9" s="23">
        <v>1</v>
      </c>
      <c r="R9" s="20"/>
      <c r="S9" s="20" t="s">
        <v>45</v>
      </c>
      <c r="T9" s="20"/>
    </row>
    <row r="10" spans="2:20" s="6" customFormat="1" ht="42.75" customHeight="1">
      <c r="B10" s="14">
        <v>7</v>
      </c>
      <c r="C10" s="20" t="s">
        <v>1132</v>
      </c>
      <c r="D10" s="340">
        <v>67</v>
      </c>
      <c r="E10" s="20" t="s">
        <v>1133</v>
      </c>
      <c r="F10" s="14">
        <v>3291</v>
      </c>
      <c r="G10" s="14">
        <v>3291</v>
      </c>
      <c r="H10" s="4">
        <v>791</v>
      </c>
      <c r="I10" s="21" t="s">
        <v>84</v>
      </c>
      <c r="J10" s="376" t="s">
        <v>1140</v>
      </c>
      <c r="K10" s="21" t="s">
        <v>50</v>
      </c>
      <c r="L10" s="21" t="s">
        <v>50</v>
      </c>
      <c r="M10" s="21"/>
      <c r="N10" s="21" t="s">
        <v>132</v>
      </c>
      <c r="O10" s="20" t="s">
        <v>1082</v>
      </c>
      <c r="P10" s="58">
        <v>0</v>
      </c>
      <c r="Q10" s="23">
        <v>1</v>
      </c>
      <c r="R10" s="20" t="s">
        <v>45</v>
      </c>
      <c r="S10" s="20"/>
      <c r="T10" s="20"/>
    </row>
    <row r="11" spans="2:20" s="6" customFormat="1" ht="48" customHeight="1">
      <c r="B11" s="14">
        <v>8</v>
      </c>
      <c r="C11" s="20" t="s">
        <v>1132</v>
      </c>
      <c r="D11" s="340">
        <v>67</v>
      </c>
      <c r="E11" s="20" t="s">
        <v>1133</v>
      </c>
      <c r="F11" s="14">
        <v>3293</v>
      </c>
      <c r="G11" s="14">
        <v>3293</v>
      </c>
      <c r="H11" s="4">
        <v>4303</v>
      </c>
      <c r="I11" s="21" t="s">
        <v>84</v>
      </c>
      <c r="J11" s="376" t="s">
        <v>1140</v>
      </c>
      <c r="K11" s="21" t="s">
        <v>50</v>
      </c>
      <c r="L11" s="21" t="s">
        <v>50</v>
      </c>
      <c r="M11" s="21"/>
      <c r="N11" s="21" t="s">
        <v>132</v>
      </c>
      <c r="O11" s="20" t="s">
        <v>1082</v>
      </c>
      <c r="P11" s="58">
        <v>0</v>
      </c>
      <c r="Q11" s="23">
        <v>1</v>
      </c>
      <c r="R11" s="20"/>
      <c r="S11" s="20" t="s">
        <v>45</v>
      </c>
      <c r="T11" s="20"/>
    </row>
    <row r="12" spans="2:20" s="6" customFormat="1" ht="42.75" customHeight="1">
      <c r="B12" s="14">
        <v>9</v>
      </c>
      <c r="C12" s="20" t="s">
        <v>1132</v>
      </c>
      <c r="D12" s="340">
        <v>67</v>
      </c>
      <c r="E12" s="20" t="s">
        <v>1133</v>
      </c>
      <c r="F12" s="14">
        <v>0</v>
      </c>
      <c r="G12" s="14">
        <v>0</v>
      </c>
      <c r="H12" s="4">
        <v>798</v>
      </c>
      <c r="I12" s="21" t="s">
        <v>84</v>
      </c>
      <c r="J12" s="376" t="s">
        <v>1140</v>
      </c>
      <c r="K12" s="21" t="s">
        <v>50</v>
      </c>
      <c r="L12" s="21" t="s">
        <v>50</v>
      </c>
      <c r="M12" s="21"/>
      <c r="N12" s="21" t="s">
        <v>132</v>
      </c>
      <c r="O12" s="20" t="s">
        <v>1082</v>
      </c>
      <c r="P12" s="58">
        <v>0</v>
      </c>
      <c r="Q12" s="23">
        <v>1</v>
      </c>
      <c r="R12" s="20"/>
      <c r="S12" s="20" t="s">
        <v>45</v>
      </c>
      <c r="T12" s="20"/>
    </row>
    <row r="13" spans="2:20" s="6" customFormat="1" ht="44.25" customHeight="1">
      <c r="B13" s="14">
        <v>10</v>
      </c>
      <c r="C13" s="20" t="s">
        <v>1132</v>
      </c>
      <c r="D13" s="340">
        <v>67</v>
      </c>
      <c r="E13" s="20" t="s">
        <v>1133</v>
      </c>
      <c r="F13" s="14">
        <v>4104</v>
      </c>
      <c r="G13" s="14">
        <v>4104</v>
      </c>
      <c r="H13" s="4">
        <v>1762</v>
      </c>
      <c r="I13" s="21" t="s">
        <v>82</v>
      </c>
      <c r="J13" s="376" t="s">
        <v>1139</v>
      </c>
      <c r="K13" s="21" t="s">
        <v>50</v>
      </c>
      <c r="L13" s="21" t="s">
        <v>50</v>
      </c>
      <c r="M13" s="21"/>
      <c r="N13" s="21">
        <v>0</v>
      </c>
      <c r="O13" s="20" t="s">
        <v>1082</v>
      </c>
      <c r="P13" s="58">
        <v>0</v>
      </c>
      <c r="Q13" s="23">
        <v>1</v>
      </c>
      <c r="R13" s="20"/>
      <c r="S13" s="20" t="s">
        <v>45</v>
      </c>
      <c r="T13" s="20"/>
    </row>
    <row r="14" spans="2:20" s="6" customFormat="1" ht="44.25" customHeight="1">
      <c r="B14" s="14">
        <v>11</v>
      </c>
      <c r="C14" s="20" t="s">
        <v>1132</v>
      </c>
      <c r="D14" s="340">
        <v>67</v>
      </c>
      <c r="E14" s="20" t="s">
        <v>1133</v>
      </c>
      <c r="F14" s="14">
        <v>0</v>
      </c>
      <c r="G14" s="14">
        <v>0</v>
      </c>
      <c r="H14" s="4">
        <v>4601</v>
      </c>
      <c r="I14" s="21" t="s">
        <v>101</v>
      </c>
      <c r="J14" s="376" t="s">
        <v>1751</v>
      </c>
      <c r="K14" s="21" t="s">
        <v>150</v>
      </c>
      <c r="L14" s="21" t="s">
        <v>1752</v>
      </c>
      <c r="M14" s="21"/>
      <c r="N14" s="21"/>
      <c r="O14" s="20">
        <v>1604</v>
      </c>
      <c r="P14" s="58">
        <v>43437</v>
      </c>
      <c r="Q14" s="23">
        <v>985</v>
      </c>
      <c r="R14" s="20" t="s">
        <v>45</v>
      </c>
      <c r="S14" s="20"/>
      <c r="T14" s="20"/>
    </row>
    <row r="15" spans="2:20" s="6" customFormat="1" ht="48" customHeight="1">
      <c r="B15" s="14">
        <v>12</v>
      </c>
      <c r="C15" s="20" t="s">
        <v>1132</v>
      </c>
      <c r="D15" s="340">
        <v>67</v>
      </c>
      <c r="E15" s="20" t="s">
        <v>1133</v>
      </c>
      <c r="F15" s="14">
        <v>3214</v>
      </c>
      <c r="G15" s="14">
        <v>3214</v>
      </c>
      <c r="H15" s="4">
        <v>785</v>
      </c>
      <c r="I15" s="21" t="s">
        <v>84</v>
      </c>
      <c r="J15" s="376" t="s">
        <v>1140</v>
      </c>
      <c r="K15" s="21" t="s">
        <v>50</v>
      </c>
      <c r="L15" s="21" t="s">
        <v>50</v>
      </c>
      <c r="M15" s="21"/>
      <c r="N15" s="21" t="s">
        <v>132</v>
      </c>
      <c r="O15" s="20" t="s">
        <v>1082</v>
      </c>
      <c r="P15" s="58">
        <v>0</v>
      </c>
      <c r="Q15" s="23">
        <v>1</v>
      </c>
      <c r="R15" s="20"/>
      <c r="S15" s="20" t="s">
        <v>45</v>
      </c>
      <c r="T15" s="20"/>
    </row>
    <row r="16" spans="2:20">
      <c r="B16" s="390"/>
      <c r="C16" s="393"/>
      <c r="D16" s="393"/>
      <c r="E16" s="393"/>
      <c r="F16" s="390"/>
      <c r="G16" s="390"/>
      <c r="H16" s="391"/>
      <c r="I16" s="392"/>
      <c r="J16" s="392"/>
      <c r="K16" s="392"/>
      <c r="L16" s="392"/>
      <c r="M16" s="392"/>
      <c r="N16" s="392"/>
      <c r="O16" s="393"/>
      <c r="P16" s="393"/>
      <c r="Q16" s="393"/>
      <c r="R16" s="393"/>
      <c r="S16" s="393"/>
      <c r="T16" s="393"/>
    </row>
  </sheetData>
  <mergeCells count="4">
    <mergeCell ref="B1:T1"/>
    <mergeCell ref="F2:G2"/>
    <mergeCell ref="I2:L2"/>
    <mergeCell ref="R2:T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9"/>
  <sheetViews>
    <sheetView zoomScale="80" zoomScaleNormal="80" workbookViewId="0">
      <selection activeCell="J11" sqref="J11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40" customWidth="1"/>
    <col min="4" max="4" width="6.28515625" style="340" customWidth="1"/>
    <col min="5" max="5" width="36.5703125" style="340" customWidth="1"/>
    <col min="6" max="7" width="6.85546875" style="2" customWidth="1"/>
    <col min="8" max="8" width="9.5703125" style="4" customWidth="1"/>
    <col min="9" max="9" width="17.140625" style="48" customWidth="1"/>
    <col min="10" max="10" width="41.7109375" style="48" customWidth="1"/>
    <col min="11" max="12" width="14.5703125" style="48" customWidth="1"/>
    <col min="13" max="13" width="14.5703125" style="48" hidden="1" customWidth="1"/>
    <col min="14" max="14" width="11.5703125" style="340" customWidth="1"/>
    <col min="15" max="15" width="16.28515625" style="340" customWidth="1"/>
    <col min="16" max="16" width="15.5703125" style="340" customWidth="1"/>
    <col min="17" max="19" width="3.5703125" style="340" customWidth="1"/>
    <col min="20" max="1022" width="9.140625" style="6"/>
    <col min="1023" max="16384" width="9.140625" style="63"/>
  </cols>
  <sheetData>
    <row r="1" spans="2:19" s="66" customFormat="1" ht="80.25" customHeight="1">
      <c r="B1" s="741" t="s">
        <v>2953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2:19" s="130" customFormat="1" ht="54.75" customHeight="1">
      <c r="B2" s="450" t="s">
        <v>26</v>
      </c>
      <c r="C2" s="450" t="s">
        <v>0</v>
      </c>
      <c r="D2" s="450" t="s">
        <v>27</v>
      </c>
      <c r="E2" s="450" t="s">
        <v>28</v>
      </c>
      <c r="F2" s="742" t="s">
        <v>29</v>
      </c>
      <c r="G2" s="742"/>
      <c r="H2" s="450" t="s">
        <v>30</v>
      </c>
      <c r="I2" s="742" t="s">
        <v>4104</v>
      </c>
      <c r="J2" s="742"/>
      <c r="K2" s="742"/>
      <c r="L2" s="742"/>
      <c r="M2" s="452"/>
      <c r="N2" s="450" t="s">
        <v>32</v>
      </c>
      <c r="O2" s="450" t="s">
        <v>33</v>
      </c>
      <c r="P2" s="450" t="s">
        <v>34</v>
      </c>
      <c r="Q2" s="742" t="s">
        <v>35</v>
      </c>
      <c r="R2" s="742"/>
      <c r="S2" s="742"/>
    </row>
    <row r="3" spans="2:19" s="233" customFormat="1" ht="24" customHeight="1">
      <c r="B3" s="452"/>
      <c r="C3" s="452"/>
      <c r="D3" s="452"/>
      <c r="E3" s="452"/>
      <c r="F3" s="452"/>
      <c r="G3" s="452"/>
      <c r="H3" s="452"/>
      <c r="I3" s="452" t="s">
        <v>36</v>
      </c>
      <c r="J3" s="452" t="s">
        <v>37</v>
      </c>
      <c r="K3" s="452" t="s">
        <v>38</v>
      </c>
      <c r="L3" s="452" t="s">
        <v>39</v>
      </c>
      <c r="M3" s="452" t="s">
        <v>387</v>
      </c>
      <c r="N3" s="452"/>
      <c r="O3" s="452"/>
      <c r="P3" s="452"/>
      <c r="Q3" s="452" t="s">
        <v>40</v>
      </c>
      <c r="R3" s="452" t="s">
        <v>41</v>
      </c>
      <c r="S3" s="452" t="s">
        <v>42</v>
      </c>
    </row>
    <row r="4" spans="2:19" s="6" customFormat="1">
      <c r="B4" s="2"/>
      <c r="C4" s="340"/>
      <c r="D4" s="340"/>
      <c r="E4" s="340"/>
      <c r="F4" s="2"/>
      <c r="G4" s="2"/>
      <c r="H4" s="4"/>
      <c r="I4" s="48"/>
      <c r="J4" s="48"/>
      <c r="K4" s="48"/>
      <c r="L4" s="48"/>
      <c r="M4" s="48"/>
      <c r="N4" s="340"/>
      <c r="O4" s="58"/>
      <c r="P4" s="191"/>
      <c r="Q4" s="340"/>
      <c r="R4" s="340"/>
      <c r="S4" s="340"/>
    </row>
    <row r="5" spans="2:19" s="6" customFormat="1">
      <c r="B5" s="2"/>
      <c r="C5" s="340"/>
      <c r="D5" s="340"/>
      <c r="E5" s="340"/>
      <c r="F5" s="2"/>
      <c r="G5" s="2"/>
      <c r="H5" s="4"/>
      <c r="I5" s="48"/>
      <c r="J5" s="48"/>
      <c r="K5" s="48"/>
      <c r="L5" s="48"/>
      <c r="M5" s="48"/>
      <c r="N5" s="340"/>
      <c r="O5" s="58"/>
      <c r="P5" s="191"/>
      <c r="Q5" s="340"/>
      <c r="R5" s="340"/>
      <c r="S5" s="340"/>
    </row>
    <row r="6" spans="2:19" s="6" customFormat="1">
      <c r="B6" s="2"/>
      <c r="C6" s="340"/>
      <c r="D6" s="340"/>
      <c r="E6" s="340"/>
      <c r="F6" s="2"/>
      <c r="G6" s="2"/>
      <c r="H6" s="4"/>
      <c r="I6" s="48"/>
      <c r="J6" s="48"/>
      <c r="K6" s="48"/>
      <c r="L6" s="48"/>
      <c r="M6" s="48"/>
      <c r="N6" s="340"/>
      <c r="O6" s="58"/>
      <c r="P6" s="191"/>
      <c r="Q6" s="340"/>
      <c r="R6" s="340"/>
      <c r="S6" s="340"/>
    </row>
    <row r="7" spans="2:19" s="6" customFormat="1">
      <c r="B7" s="2"/>
      <c r="C7" s="340"/>
      <c r="D7" s="340"/>
      <c r="E7" s="340"/>
      <c r="F7" s="2"/>
      <c r="G7" s="2"/>
      <c r="H7" s="4"/>
      <c r="I7" s="48"/>
      <c r="J7" s="48"/>
      <c r="K7" s="48"/>
      <c r="L7" s="48"/>
      <c r="M7" s="48"/>
      <c r="N7" s="340"/>
      <c r="O7" s="58"/>
      <c r="P7" s="191"/>
      <c r="Q7" s="340"/>
      <c r="R7" s="340"/>
      <c r="S7" s="340"/>
    </row>
    <row r="8" spans="2:19" s="6" customFormat="1">
      <c r="B8" s="2"/>
      <c r="C8" s="340"/>
      <c r="D8" s="340"/>
      <c r="E8" s="340"/>
      <c r="F8" s="2"/>
      <c r="G8" s="2"/>
      <c r="H8" s="4"/>
      <c r="I8" s="48"/>
      <c r="J8" s="48"/>
      <c r="K8" s="48"/>
      <c r="L8" s="48"/>
      <c r="M8" s="48"/>
      <c r="N8" s="340"/>
      <c r="O8" s="58"/>
      <c r="P8" s="191"/>
      <c r="Q8" s="340"/>
      <c r="R8" s="340"/>
      <c r="S8" s="340"/>
    </row>
    <row r="9" spans="2:19" s="6" customFormat="1">
      <c r="B9" s="2"/>
      <c r="C9" s="340"/>
      <c r="D9" s="340"/>
      <c r="E9" s="340"/>
      <c r="F9" s="2"/>
      <c r="G9" s="2"/>
      <c r="H9" s="4"/>
      <c r="I9" s="48"/>
      <c r="J9" s="48"/>
      <c r="K9" s="48"/>
      <c r="L9" s="48"/>
      <c r="M9" s="48"/>
      <c r="N9" s="340"/>
      <c r="O9" s="58"/>
      <c r="P9" s="191"/>
      <c r="Q9" s="340"/>
      <c r="R9" s="340"/>
      <c r="S9" s="340"/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0"/>
  <sheetViews>
    <sheetView zoomScale="80" zoomScaleNormal="80" workbookViewId="0">
      <selection activeCell="B1" sqref="B1:S1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40" customWidth="1"/>
    <col min="4" max="4" width="6.28515625" style="340" customWidth="1"/>
    <col min="5" max="5" width="36.5703125" style="340" customWidth="1"/>
    <col min="6" max="7" width="6.85546875" style="2" customWidth="1"/>
    <col min="8" max="8" width="9.5703125" style="4" customWidth="1"/>
    <col min="9" max="9" width="17.140625" style="48" customWidth="1"/>
    <col min="10" max="10" width="41.7109375" style="48" customWidth="1"/>
    <col min="11" max="12" width="14.5703125" style="48" customWidth="1"/>
    <col min="13" max="13" width="14.5703125" style="48" hidden="1" customWidth="1"/>
    <col min="14" max="14" width="11.5703125" style="340" customWidth="1"/>
    <col min="15" max="15" width="16.28515625" style="340" customWidth="1"/>
    <col min="16" max="16" width="15.5703125" style="340" customWidth="1"/>
    <col min="17" max="19" width="3.5703125" style="340" customWidth="1"/>
    <col min="20" max="1022" width="9.140625" style="6"/>
    <col min="1023" max="16384" width="9.140625" style="63"/>
  </cols>
  <sheetData>
    <row r="1" spans="2:19" s="66" customFormat="1" ht="80.25" customHeight="1">
      <c r="B1" s="741" t="s">
        <v>3407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2:19" s="130" customFormat="1" ht="54.75" customHeight="1">
      <c r="B2" s="369" t="s">
        <v>26</v>
      </c>
      <c r="C2" s="369" t="s">
        <v>0</v>
      </c>
      <c r="D2" s="369" t="s">
        <v>27</v>
      </c>
      <c r="E2" s="369" t="s">
        <v>28</v>
      </c>
      <c r="F2" s="742" t="s">
        <v>29</v>
      </c>
      <c r="G2" s="742"/>
      <c r="H2" s="369" t="s">
        <v>30</v>
      </c>
      <c r="I2" s="742" t="s">
        <v>4104</v>
      </c>
      <c r="J2" s="742"/>
      <c r="K2" s="742"/>
      <c r="L2" s="742"/>
      <c r="M2" s="370"/>
      <c r="N2" s="369" t="s">
        <v>32</v>
      </c>
      <c r="O2" s="369" t="s">
        <v>33</v>
      </c>
      <c r="P2" s="369" t="s">
        <v>34</v>
      </c>
      <c r="Q2" s="742" t="s">
        <v>35</v>
      </c>
      <c r="R2" s="742"/>
      <c r="S2" s="742"/>
    </row>
    <row r="3" spans="2:19" s="233" customFormat="1" ht="24" customHeight="1">
      <c r="B3" s="370"/>
      <c r="C3" s="370"/>
      <c r="D3" s="370"/>
      <c r="E3" s="370"/>
      <c r="F3" s="370"/>
      <c r="G3" s="370"/>
      <c r="H3" s="370"/>
      <c r="I3" s="370" t="s">
        <v>36</v>
      </c>
      <c r="J3" s="370" t="s">
        <v>37</v>
      </c>
      <c r="K3" s="370" t="s">
        <v>38</v>
      </c>
      <c r="L3" s="370" t="s">
        <v>39</v>
      </c>
      <c r="M3" s="370" t="s">
        <v>387</v>
      </c>
      <c r="N3" s="370"/>
      <c r="O3" s="370"/>
      <c r="P3" s="370"/>
      <c r="Q3" s="370" t="s">
        <v>40</v>
      </c>
      <c r="R3" s="370" t="s">
        <v>41</v>
      </c>
      <c r="S3" s="370" t="s">
        <v>42</v>
      </c>
    </row>
    <row r="4" spans="2:19" s="6" customFormat="1" ht="38.25" customHeight="1">
      <c r="B4" s="14">
        <v>1</v>
      </c>
      <c r="C4" s="20" t="s">
        <v>1103</v>
      </c>
      <c r="D4" s="340">
        <v>74</v>
      </c>
      <c r="E4" s="20" t="s">
        <v>1104</v>
      </c>
      <c r="F4" s="14">
        <v>0</v>
      </c>
      <c r="G4" s="14">
        <v>3294</v>
      </c>
      <c r="H4" s="4">
        <v>782</v>
      </c>
      <c r="I4" s="21" t="s">
        <v>95</v>
      </c>
      <c r="J4" s="376" t="s">
        <v>454</v>
      </c>
      <c r="K4" s="21">
        <v>0</v>
      </c>
      <c r="L4" s="21">
        <v>0</v>
      </c>
      <c r="M4" s="21"/>
      <c r="N4" s="20"/>
      <c r="O4" s="58">
        <v>0</v>
      </c>
      <c r="P4" s="23">
        <v>1</v>
      </c>
      <c r="Q4" s="20"/>
      <c r="R4" s="20" t="s">
        <v>45</v>
      </c>
      <c r="S4" s="20"/>
    </row>
    <row r="5" spans="2:19" s="6" customFormat="1" ht="39.75" customHeight="1">
      <c r="B5" s="14">
        <v>2</v>
      </c>
      <c r="C5" s="20" t="s">
        <v>1103</v>
      </c>
      <c r="D5" s="340">
        <v>74</v>
      </c>
      <c r="E5" s="20" t="s">
        <v>1104</v>
      </c>
      <c r="F5" s="14">
        <v>4086</v>
      </c>
      <c r="G5" s="14">
        <v>4086</v>
      </c>
      <c r="H5" s="4">
        <v>1776</v>
      </c>
      <c r="I5" s="21" t="s">
        <v>82</v>
      </c>
      <c r="J5" s="376" t="s">
        <v>1106</v>
      </c>
      <c r="K5" s="21" t="s">
        <v>50</v>
      </c>
      <c r="L5" s="21" t="s">
        <v>50</v>
      </c>
      <c r="M5" s="21"/>
      <c r="N5" s="20" t="s">
        <v>1082</v>
      </c>
      <c r="O5" s="58">
        <v>0</v>
      </c>
      <c r="P5" s="23">
        <v>1</v>
      </c>
      <c r="Q5" s="20"/>
      <c r="R5" s="20" t="s">
        <v>45</v>
      </c>
      <c r="S5" s="20"/>
    </row>
    <row r="6" spans="2:19" s="6" customFormat="1" ht="36.75" customHeight="1">
      <c r="B6" s="14">
        <v>3</v>
      </c>
      <c r="C6" s="20" t="s">
        <v>1103</v>
      </c>
      <c r="D6" s="340">
        <v>74</v>
      </c>
      <c r="E6" s="20" t="s">
        <v>1104</v>
      </c>
      <c r="F6" s="14">
        <v>0</v>
      </c>
      <c r="G6" s="14">
        <v>3215</v>
      </c>
      <c r="H6" s="4">
        <v>790</v>
      </c>
      <c r="I6" s="21" t="s">
        <v>84</v>
      </c>
      <c r="J6" s="376" t="s">
        <v>454</v>
      </c>
      <c r="K6" s="21">
        <v>0</v>
      </c>
      <c r="L6" s="21">
        <v>0</v>
      </c>
      <c r="M6" s="21"/>
      <c r="N6" s="20">
        <v>0</v>
      </c>
      <c r="O6" s="58">
        <v>0</v>
      </c>
      <c r="P6" s="23">
        <v>1</v>
      </c>
      <c r="Q6" s="20"/>
      <c r="R6" s="20" t="s">
        <v>45</v>
      </c>
      <c r="S6" s="20"/>
    </row>
    <row r="7" spans="2:19" s="6" customFormat="1" ht="40.5" customHeight="1">
      <c r="B7" s="14">
        <v>4</v>
      </c>
      <c r="C7" s="20" t="s">
        <v>1103</v>
      </c>
      <c r="D7" s="340">
        <v>74</v>
      </c>
      <c r="E7" s="20" t="s">
        <v>1104</v>
      </c>
      <c r="F7" s="14">
        <v>0</v>
      </c>
      <c r="G7" s="14">
        <v>3293</v>
      </c>
      <c r="H7" s="4">
        <v>797</v>
      </c>
      <c r="I7" s="21" t="s">
        <v>84</v>
      </c>
      <c r="J7" s="376" t="s">
        <v>454</v>
      </c>
      <c r="K7" s="21">
        <v>0</v>
      </c>
      <c r="L7" s="21">
        <v>0</v>
      </c>
      <c r="M7" s="21"/>
      <c r="N7" s="20">
        <v>0</v>
      </c>
      <c r="O7" s="58">
        <v>0</v>
      </c>
      <c r="P7" s="23">
        <v>1</v>
      </c>
      <c r="Q7" s="20"/>
      <c r="R7" s="20" t="s">
        <v>45</v>
      </c>
      <c r="S7" s="20"/>
    </row>
    <row r="8" spans="2:19" s="6" customFormat="1" ht="38.25" customHeight="1">
      <c r="B8" s="14">
        <v>5</v>
      </c>
      <c r="C8" s="20" t="s">
        <v>1103</v>
      </c>
      <c r="D8" s="340">
        <v>74</v>
      </c>
      <c r="E8" s="20" t="s">
        <v>1104</v>
      </c>
      <c r="F8" s="14">
        <v>0</v>
      </c>
      <c r="G8" s="14">
        <v>1378</v>
      </c>
      <c r="H8" s="4">
        <v>799</v>
      </c>
      <c r="I8" s="21" t="s">
        <v>84</v>
      </c>
      <c r="J8" s="376" t="s">
        <v>454</v>
      </c>
      <c r="K8" s="21">
        <v>0</v>
      </c>
      <c r="L8" s="21">
        <v>0</v>
      </c>
      <c r="M8" s="21"/>
      <c r="N8" s="20">
        <v>0</v>
      </c>
      <c r="O8" s="58">
        <v>0</v>
      </c>
      <c r="P8" s="23">
        <v>1</v>
      </c>
      <c r="Q8" s="20"/>
      <c r="R8" s="20" t="s">
        <v>45</v>
      </c>
      <c r="S8" s="20"/>
    </row>
    <row r="9" spans="2:19" s="6" customFormat="1" ht="39.75" customHeight="1">
      <c r="B9" s="14">
        <v>6</v>
      </c>
      <c r="C9" s="20" t="s">
        <v>1103</v>
      </c>
      <c r="D9" s="340">
        <v>74</v>
      </c>
      <c r="E9" s="20" t="s">
        <v>1104</v>
      </c>
      <c r="F9" s="14">
        <v>1329</v>
      </c>
      <c r="G9" s="14">
        <v>3329</v>
      </c>
      <c r="H9" s="4">
        <v>820</v>
      </c>
      <c r="I9" s="21" t="s">
        <v>152</v>
      </c>
      <c r="J9" s="376" t="s">
        <v>1105</v>
      </c>
      <c r="K9" s="21" t="s">
        <v>176</v>
      </c>
      <c r="L9" s="21" t="s">
        <v>176</v>
      </c>
      <c r="M9" s="21" t="s">
        <v>50</v>
      </c>
      <c r="N9" s="20">
        <v>0</v>
      </c>
      <c r="O9" s="58">
        <v>0</v>
      </c>
      <c r="P9" s="23">
        <v>1</v>
      </c>
      <c r="Q9" s="20"/>
      <c r="R9" s="20" t="s">
        <v>45</v>
      </c>
      <c r="S9" s="20"/>
    </row>
    <row r="10" spans="2:19">
      <c r="B10" s="381"/>
      <c r="C10" s="382"/>
      <c r="D10" s="382"/>
      <c r="E10" s="382"/>
      <c r="F10" s="381"/>
      <c r="G10" s="381"/>
      <c r="H10" s="383"/>
      <c r="I10" s="384"/>
      <c r="J10" s="384"/>
      <c r="K10" s="384"/>
      <c r="L10" s="384"/>
      <c r="M10" s="384"/>
      <c r="N10" s="382"/>
      <c r="O10" s="382"/>
      <c r="P10" s="382"/>
      <c r="Q10" s="382"/>
      <c r="R10" s="382"/>
      <c r="S10" s="382"/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9"/>
  <sheetViews>
    <sheetView zoomScale="80" zoomScaleNormal="80" workbookViewId="0">
      <selection activeCell="E4" sqref="E4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40" customWidth="1"/>
    <col min="4" max="4" width="6.28515625" style="340" customWidth="1"/>
    <col min="5" max="5" width="36.5703125" style="340" customWidth="1"/>
    <col min="6" max="7" width="6.85546875" style="2" customWidth="1"/>
    <col min="8" max="8" width="9.5703125" style="4" customWidth="1"/>
    <col min="9" max="9" width="17.140625" style="48" customWidth="1"/>
    <col min="10" max="10" width="41.7109375" style="48" customWidth="1"/>
    <col min="11" max="12" width="14.5703125" style="48" customWidth="1"/>
    <col min="13" max="13" width="14.5703125" style="48" hidden="1" customWidth="1"/>
    <col min="14" max="14" width="11.5703125" style="340" customWidth="1"/>
    <col min="15" max="15" width="16.28515625" style="340" customWidth="1"/>
    <col min="16" max="16" width="15.5703125" style="340" customWidth="1"/>
    <col min="17" max="19" width="3.5703125" style="340" customWidth="1"/>
    <col min="20" max="1022" width="9.140625" style="6"/>
    <col min="1023" max="16384" width="9.140625" style="63"/>
  </cols>
  <sheetData>
    <row r="1" spans="2:19" s="66" customFormat="1" ht="80.25" customHeight="1">
      <c r="B1" s="741" t="s">
        <v>3407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</row>
    <row r="2" spans="2:19" s="130" customFormat="1" ht="54.75" customHeight="1">
      <c r="B2" s="373" t="s">
        <v>26</v>
      </c>
      <c r="C2" s="373" t="s">
        <v>0</v>
      </c>
      <c r="D2" s="373" t="s">
        <v>27</v>
      </c>
      <c r="E2" s="373" t="s">
        <v>28</v>
      </c>
      <c r="F2" s="742" t="s">
        <v>29</v>
      </c>
      <c r="G2" s="742"/>
      <c r="H2" s="373" t="s">
        <v>30</v>
      </c>
      <c r="I2" s="742" t="s">
        <v>4104</v>
      </c>
      <c r="J2" s="742"/>
      <c r="K2" s="742"/>
      <c r="L2" s="742"/>
      <c r="M2" s="374"/>
      <c r="N2" s="373" t="s">
        <v>32</v>
      </c>
      <c r="O2" s="373" t="s">
        <v>33</v>
      </c>
      <c r="P2" s="373" t="s">
        <v>34</v>
      </c>
      <c r="Q2" s="742" t="s">
        <v>35</v>
      </c>
      <c r="R2" s="742"/>
      <c r="S2" s="742"/>
    </row>
    <row r="3" spans="2:19" s="233" customFormat="1" ht="24" customHeight="1">
      <c r="B3" s="374"/>
      <c r="C3" s="374"/>
      <c r="D3" s="374"/>
      <c r="E3" s="374"/>
      <c r="F3" s="374"/>
      <c r="G3" s="374"/>
      <c r="H3" s="374"/>
      <c r="I3" s="374" t="s">
        <v>36</v>
      </c>
      <c r="J3" s="374" t="s">
        <v>37</v>
      </c>
      <c r="K3" s="374" t="s">
        <v>38</v>
      </c>
      <c r="L3" s="374" t="s">
        <v>39</v>
      </c>
      <c r="M3" s="374" t="s">
        <v>387</v>
      </c>
      <c r="N3" s="374"/>
      <c r="O3" s="374"/>
      <c r="P3" s="374"/>
      <c r="Q3" s="374" t="s">
        <v>40</v>
      </c>
      <c r="R3" s="374" t="s">
        <v>41</v>
      </c>
      <c r="S3" s="374" t="s">
        <v>42</v>
      </c>
    </row>
    <row r="4" spans="2:19" s="6" customFormat="1" ht="49.5" customHeight="1">
      <c r="B4" s="14">
        <v>1</v>
      </c>
      <c r="C4" s="20" t="s">
        <v>1124</v>
      </c>
      <c r="D4" s="340">
        <v>75</v>
      </c>
      <c r="E4" s="20" t="s">
        <v>1125</v>
      </c>
      <c r="F4" s="14">
        <v>2736</v>
      </c>
      <c r="G4" s="14">
        <v>2736</v>
      </c>
      <c r="H4" s="4">
        <v>2314</v>
      </c>
      <c r="I4" s="21" t="s">
        <v>95</v>
      </c>
      <c r="J4" s="376" t="s">
        <v>1126</v>
      </c>
      <c r="K4" s="21" t="s">
        <v>50</v>
      </c>
      <c r="L4" s="21" t="s">
        <v>50</v>
      </c>
      <c r="M4" s="21"/>
      <c r="N4" s="20" t="s">
        <v>1082</v>
      </c>
      <c r="O4" s="58">
        <v>0</v>
      </c>
      <c r="P4" s="23">
        <v>1</v>
      </c>
      <c r="Q4" s="20"/>
      <c r="R4" s="20" t="s">
        <v>45</v>
      </c>
      <c r="S4" s="20"/>
    </row>
    <row r="5" spans="2:19" s="6" customFormat="1" ht="50.25" customHeight="1">
      <c r="B5" s="14">
        <v>2</v>
      </c>
      <c r="C5" s="20" t="s">
        <v>1124</v>
      </c>
      <c r="D5" s="340">
        <v>75</v>
      </c>
      <c r="E5" s="20" t="s">
        <v>1125</v>
      </c>
      <c r="F5" s="14">
        <v>1571</v>
      </c>
      <c r="G5" s="14">
        <v>2739</v>
      </c>
      <c r="H5" s="4">
        <v>4304</v>
      </c>
      <c r="I5" s="21" t="s">
        <v>82</v>
      </c>
      <c r="J5" s="376" t="s">
        <v>1129</v>
      </c>
      <c r="K5" s="21" t="s">
        <v>50</v>
      </c>
      <c r="L5" s="21" t="s">
        <v>50</v>
      </c>
      <c r="M5" s="21"/>
      <c r="N5" s="20" t="s">
        <v>1082</v>
      </c>
      <c r="O5" s="58">
        <v>0</v>
      </c>
      <c r="P5" s="23">
        <v>1</v>
      </c>
      <c r="Q5" s="20"/>
      <c r="R5" s="20" t="s">
        <v>45</v>
      </c>
      <c r="S5" s="20"/>
    </row>
    <row r="6" spans="2:19" s="6" customFormat="1" ht="51" customHeight="1">
      <c r="B6" s="14">
        <v>3</v>
      </c>
      <c r="C6" s="20" t="s">
        <v>1124</v>
      </c>
      <c r="D6" s="340">
        <v>75</v>
      </c>
      <c r="E6" s="20" t="s">
        <v>1125</v>
      </c>
      <c r="F6" s="14">
        <v>3896</v>
      </c>
      <c r="G6" s="14">
        <v>3896</v>
      </c>
      <c r="H6" s="4">
        <v>2310</v>
      </c>
      <c r="I6" s="21" t="s">
        <v>96</v>
      </c>
      <c r="J6" s="376" t="s">
        <v>1127</v>
      </c>
      <c r="K6" s="21" t="s">
        <v>98</v>
      </c>
      <c r="L6" s="21" t="s">
        <v>1128</v>
      </c>
      <c r="M6" s="21"/>
      <c r="N6" s="20" t="s">
        <v>1082</v>
      </c>
      <c r="O6" s="58">
        <v>0</v>
      </c>
      <c r="P6" s="23">
        <v>1</v>
      </c>
      <c r="Q6" s="20"/>
      <c r="R6" s="20" t="s">
        <v>45</v>
      </c>
      <c r="S6" s="20"/>
    </row>
    <row r="7" spans="2:19" s="6" customFormat="1" ht="47.25" customHeight="1">
      <c r="B7" s="14">
        <v>4</v>
      </c>
      <c r="C7" s="20" t="s">
        <v>1124</v>
      </c>
      <c r="D7" s="340">
        <v>75</v>
      </c>
      <c r="E7" s="20" t="s">
        <v>1125</v>
      </c>
      <c r="F7" s="14">
        <v>2898</v>
      </c>
      <c r="G7" s="14">
        <v>2898</v>
      </c>
      <c r="H7" s="4">
        <v>4305</v>
      </c>
      <c r="I7" s="21" t="s">
        <v>86</v>
      </c>
      <c r="J7" s="376" t="s">
        <v>1130</v>
      </c>
      <c r="K7" s="21" t="s">
        <v>115</v>
      </c>
      <c r="L7" s="21" t="s">
        <v>116</v>
      </c>
      <c r="M7" s="21"/>
      <c r="N7" s="20" t="s">
        <v>1082</v>
      </c>
      <c r="O7" s="58">
        <v>0</v>
      </c>
      <c r="P7" s="23">
        <v>1</v>
      </c>
      <c r="Q7" s="20"/>
      <c r="R7" s="20" t="s">
        <v>45</v>
      </c>
      <c r="S7" s="20"/>
    </row>
    <row r="8" spans="2:19" s="6" customFormat="1" ht="44.25" customHeight="1">
      <c r="B8" s="14">
        <v>5</v>
      </c>
      <c r="C8" s="20" t="s">
        <v>1124</v>
      </c>
      <c r="D8" s="340">
        <v>75</v>
      </c>
      <c r="E8" s="20" t="s">
        <v>1125</v>
      </c>
      <c r="F8" s="14">
        <v>2747</v>
      </c>
      <c r="G8" s="14">
        <v>2747</v>
      </c>
      <c r="H8" s="4">
        <v>2304</v>
      </c>
      <c r="I8" s="21" t="s">
        <v>79</v>
      </c>
      <c r="J8" s="376" t="s">
        <v>1131</v>
      </c>
      <c r="K8" s="21">
        <v>0</v>
      </c>
      <c r="L8" s="21">
        <v>0</v>
      </c>
      <c r="M8" s="21"/>
      <c r="N8" s="20" t="s">
        <v>1082</v>
      </c>
      <c r="O8" s="58">
        <v>0</v>
      </c>
      <c r="P8" s="23">
        <v>1</v>
      </c>
      <c r="Q8" s="20"/>
      <c r="R8" s="20" t="s">
        <v>45</v>
      </c>
      <c r="S8" s="20"/>
    </row>
    <row r="9" spans="2:19">
      <c r="B9" s="390"/>
      <c r="C9" s="393"/>
      <c r="D9" s="393"/>
      <c r="E9" s="393"/>
      <c r="F9" s="390"/>
      <c r="G9" s="390"/>
      <c r="H9" s="391"/>
      <c r="I9" s="392"/>
      <c r="J9" s="392"/>
      <c r="K9" s="392"/>
      <c r="L9" s="392"/>
      <c r="M9" s="392"/>
      <c r="N9" s="393"/>
      <c r="O9" s="393"/>
      <c r="P9" s="393"/>
      <c r="Q9" s="393"/>
      <c r="R9" s="393"/>
      <c r="S9" s="393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0"/>
  <sheetViews>
    <sheetView topLeftCell="D1" zoomScale="87" zoomScaleNormal="87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9.140625" style="48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021" width="9.140625" style="6"/>
    <col min="1022" max="16384" width="9.140625" style="63"/>
  </cols>
  <sheetData>
    <row r="1" spans="2:18" s="66" customFormat="1" ht="77.25" customHeight="1">
      <c r="B1" s="741" t="s">
        <v>3406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379" t="s">
        <v>26</v>
      </c>
      <c r="C2" s="379" t="s">
        <v>0</v>
      </c>
      <c r="D2" s="379" t="s">
        <v>27</v>
      </c>
      <c r="E2" s="379" t="s">
        <v>28</v>
      </c>
      <c r="F2" s="742" t="s">
        <v>29</v>
      </c>
      <c r="G2" s="742"/>
      <c r="H2" s="379" t="s">
        <v>30</v>
      </c>
      <c r="I2" s="742" t="s">
        <v>4104</v>
      </c>
      <c r="J2" s="742"/>
      <c r="K2" s="742"/>
      <c r="L2" s="742"/>
      <c r="M2" s="379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380"/>
      <c r="C3" s="380"/>
      <c r="D3" s="380"/>
      <c r="E3" s="380"/>
      <c r="F3" s="380"/>
      <c r="G3" s="380"/>
      <c r="H3" s="380"/>
      <c r="I3" s="380" t="s">
        <v>36</v>
      </c>
      <c r="J3" s="380" t="s">
        <v>37</v>
      </c>
      <c r="K3" s="380" t="s">
        <v>38</v>
      </c>
      <c r="L3" s="380" t="s">
        <v>39</v>
      </c>
      <c r="M3" s="380"/>
      <c r="N3" s="61"/>
      <c r="O3" s="62"/>
      <c r="P3" s="380" t="s">
        <v>40</v>
      </c>
      <c r="Q3" s="380" t="s">
        <v>41</v>
      </c>
      <c r="R3" s="380" t="s">
        <v>42</v>
      </c>
    </row>
    <row r="4" spans="2:18" s="6" customFormat="1" ht="45.75" customHeight="1">
      <c r="B4" s="14">
        <v>1</v>
      </c>
      <c r="C4" s="20" t="s">
        <v>733</v>
      </c>
      <c r="D4" s="340">
        <v>76</v>
      </c>
      <c r="E4" s="21" t="s">
        <v>3440</v>
      </c>
      <c r="F4" s="14">
        <v>0</v>
      </c>
      <c r="G4" s="14">
        <v>1753</v>
      </c>
      <c r="H4" s="4">
        <v>1004</v>
      </c>
      <c r="I4" s="21" t="s">
        <v>620</v>
      </c>
      <c r="J4" s="21" t="s">
        <v>734</v>
      </c>
      <c r="K4" s="21" t="s">
        <v>735</v>
      </c>
      <c r="L4" s="21">
        <v>0</v>
      </c>
      <c r="M4" s="20">
        <v>0</v>
      </c>
      <c r="N4" s="58">
        <v>0</v>
      </c>
      <c r="O4" s="23">
        <v>1</v>
      </c>
      <c r="P4" s="192"/>
      <c r="Q4" s="20" t="s">
        <v>45</v>
      </c>
      <c r="R4" s="192"/>
    </row>
    <row r="5" spans="2:18" s="6" customFormat="1" ht="36.75" customHeight="1">
      <c r="B5" s="14">
        <v>2</v>
      </c>
      <c r="C5" s="20" t="s">
        <v>733</v>
      </c>
      <c r="D5" s="340">
        <v>76</v>
      </c>
      <c r="E5" s="21" t="s">
        <v>3440</v>
      </c>
      <c r="F5" s="14">
        <v>0</v>
      </c>
      <c r="G5" s="14">
        <v>1755</v>
      </c>
      <c r="H5" s="4">
        <v>1007</v>
      </c>
      <c r="I5" s="21" t="s">
        <v>72</v>
      </c>
      <c r="J5" s="21" t="s">
        <v>736</v>
      </c>
      <c r="K5" s="21">
        <v>0</v>
      </c>
      <c r="L5" s="21">
        <v>0</v>
      </c>
      <c r="M5" s="20">
        <v>0</v>
      </c>
      <c r="N5" s="58">
        <v>0</v>
      </c>
      <c r="O5" s="23">
        <v>1</v>
      </c>
      <c r="P5" s="192"/>
      <c r="Q5" s="20" t="s">
        <v>45</v>
      </c>
      <c r="R5" s="192"/>
    </row>
    <row r="6" spans="2:18" s="6" customFormat="1" ht="36" customHeight="1">
      <c r="B6" s="14">
        <v>3</v>
      </c>
      <c r="C6" s="20" t="s">
        <v>733</v>
      </c>
      <c r="D6" s="340">
        <v>76</v>
      </c>
      <c r="E6" s="21" t="s">
        <v>3440</v>
      </c>
      <c r="F6" s="14">
        <v>0</v>
      </c>
      <c r="G6" s="14">
        <v>1756</v>
      </c>
      <c r="H6" s="4">
        <v>1011</v>
      </c>
      <c r="I6" s="21" t="s">
        <v>82</v>
      </c>
      <c r="J6" s="21" t="s">
        <v>737</v>
      </c>
      <c r="K6" s="21">
        <v>0</v>
      </c>
      <c r="L6" s="21">
        <v>0</v>
      </c>
      <c r="M6" s="20">
        <v>1384</v>
      </c>
      <c r="N6" s="58">
        <v>38069</v>
      </c>
      <c r="O6" s="23">
        <v>800</v>
      </c>
      <c r="P6" s="192"/>
      <c r="Q6" s="20" t="s">
        <v>51</v>
      </c>
      <c r="R6" s="192"/>
    </row>
    <row r="7" spans="2:18" s="6" customFormat="1" ht="36.75" customHeight="1">
      <c r="B7" s="14">
        <v>4</v>
      </c>
      <c r="C7" s="20" t="s">
        <v>733</v>
      </c>
      <c r="D7" s="340">
        <v>76</v>
      </c>
      <c r="E7" s="21" t="s">
        <v>3440</v>
      </c>
      <c r="F7" s="14">
        <v>0</v>
      </c>
      <c r="G7" s="14">
        <v>1758</v>
      </c>
      <c r="H7" s="4">
        <v>1009</v>
      </c>
      <c r="I7" s="21" t="s">
        <v>738</v>
      </c>
      <c r="J7" s="21" t="s">
        <v>739</v>
      </c>
      <c r="K7" s="21">
        <v>0</v>
      </c>
      <c r="L7" s="21">
        <v>0</v>
      </c>
      <c r="M7" s="20">
        <v>0</v>
      </c>
      <c r="N7" s="58">
        <v>0</v>
      </c>
      <c r="O7" s="23">
        <v>1</v>
      </c>
      <c r="P7" s="192"/>
      <c r="Q7" s="20" t="s">
        <v>45</v>
      </c>
      <c r="R7" s="192"/>
    </row>
    <row r="8" spans="2:18" s="6" customFormat="1" ht="36" customHeight="1">
      <c r="B8" s="14">
        <v>5</v>
      </c>
      <c r="C8" s="20" t="s">
        <v>733</v>
      </c>
      <c r="D8" s="340">
        <v>76</v>
      </c>
      <c r="E8" s="21" t="s">
        <v>3440</v>
      </c>
      <c r="F8" s="14">
        <v>0</v>
      </c>
      <c r="G8" s="14">
        <v>1760</v>
      </c>
      <c r="H8" s="4">
        <v>1001</v>
      </c>
      <c r="I8" s="21" t="s">
        <v>88</v>
      </c>
      <c r="J8" s="21" t="s">
        <v>740</v>
      </c>
      <c r="K8" s="21">
        <v>0</v>
      </c>
      <c r="L8" s="21">
        <v>0</v>
      </c>
      <c r="M8" s="20">
        <v>0</v>
      </c>
      <c r="N8" s="58">
        <v>0</v>
      </c>
      <c r="O8" s="23">
        <v>1</v>
      </c>
      <c r="P8" s="192"/>
      <c r="Q8" s="20" t="s">
        <v>45</v>
      </c>
      <c r="R8" s="192"/>
    </row>
    <row r="9" spans="2:18" s="331" customFormat="1" ht="36" customHeight="1">
      <c r="B9" s="14">
        <v>6</v>
      </c>
      <c r="C9" s="20" t="s">
        <v>733</v>
      </c>
      <c r="D9" s="340">
        <v>76</v>
      </c>
      <c r="E9" s="21" t="s">
        <v>3440</v>
      </c>
      <c r="F9" s="14">
        <v>0</v>
      </c>
      <c r="G9" s="14">
        <v>1764</v>
      </c>
      <c r="H9" s="4">
        <v>1000</v>
      </c>
      <c r="I9" s="21" t="s">
        <v>199</v>
      </c>
      <c r="J9" s="21" t="s">
        <v>741</v>
      </c>
      <c r="K9" s="21">
        <v>0</v>
      </c>
      <c r="L9" s="21">
        <v>0</v>
      </c>
      <c r="M9" s="20">
        <v>752</v>
      </c>
      <c r="N9" s="58">
        <v>38442</v>
      </c>
      <c r="O9" s="23">
        <v>1780</v>
      </c>
      <c r="P9" s="192"/>
      <c r="Q9" s="20" t="s">
        <v>45</v>
      </c>
      <c r="R9" s="192"/>
    </row>
    <row r="10" spans="2:18" s="331" customFormat="1" ht="36" customHeight="1">
      <c r="B10" s="14">
        <v>7</v>
      </c>
      <c r="C10" s="20" t="s">
        <v>733</v>
      </c>
      <c r="D10" s="340">
        <v>76</v>
      </c>
      <c r="E10" s="21" t="s">
        <v>3440</v>
      </c>
      <c r="F10" s="14">
        <v>0</v>
      </c>
      <c r="G10" s="14">
        <v>1765</v>
      </c>
      <c r="H10" s="4">
        <v>1002</v>
      </c>
      <c r="I10" s="21" t="s">
        <v>177</v>
      </c>
      <c r="J10" s="21" t="s">
        <v>89</v>
      </c>
      <c r="K10" s="21">
        <v>0</v>
      </c>
      <c r="L10" s="21">
        <v>0</v>
      </c>
      <c r="M10" s="20">
        <v>0</v>
      </c>
      <c r="N10" s="58">
        <v>0</v>
      </c>
      <c r="O10" s="23">
        <v>1</v>
      </c>
      <c r="P10" s="192"/>
      <c r="Q10" s="20" t="s">
        <v>45</v>
      </c>
      <c r="R10" s="192"/>
    </row>
    <row r="11" spans="2:18" s="331" customFormat="1" ht="37.5" customHeight="1">
      <c r="B11" s="14">
        <v>8</v>
      </c>
      <c r="C11" s="20" t="s">
        <v>733</v>
      </c>
      <c r="D11" s="340">
        <v>76</v>
      </c>
      <c r="E11" s="21" t="s">
        <v>3440</v>
      </c>
      <c r="F11" s="14">
        <v>0</v>
      </c>
      <c r="G11" s="14">
        <v>3769</v>
      </c>
      <c r="H11" s="4">
        <v>1005</v>
      </c>
      <c r="I11" s="21" t="s">
        <v>201</v>
      </c>
      <c r="J11" s="21" t="s">
        <v>742</v>
      </c>
      <c r="K11" s="21" t="s">
        <v>203</v>
      </c>
      <c r="L11" s="21" t="s">
        <v>204</v>
      </c>
      <c r="M11" s="20">
        <v>0</v>
      </c>
      <c r="N11" s="58">
        <v>0</v>
      </c>
      <c r="O11" s="23">
        <v>1</v>
      </c>
      <c r="P11" s="192"/>
      <c r="Q11" s="20" t="s">
        <v>45</v>
      </c>
      <c r="R11" s="192"/>
    </row>
    <row r="12" spans="2:18" s="331" customFormat="1" ht="36" customHeight="1">
      <c r="B12" s="14">
        <v>9</v>
      </c>
      <c r="C12" s="20" t="s">
        <v>733</v>
      </c>
      <c r="D12" s="340">
        <v>76</v>
      </c>
      <c r="E12" s="21" t="s">
        <v>3440</v>
      </c>
      <c r="F12" s="14">
        <v>0</v>
      </c>
      <c r="G12" s="14">
        <v>3764</v>
      </c>
      <c r="H12" s="4">
        <v>1006</v>
      </c>
      <c r="I12" s="21" t="s">
        <v>83</v>
      </c>
      <c r="J12" s="21" t="s">
        <v>743</v>
      </c>
      <c r="K12" s="21">
        <v>0</v>
      </c>
      <c r="L12" s="21">
        <v>0</v>
      </c>
      <c r="M12" s="20">
        <v>0</v>
      </c>
      <c r="N12" s="58">
        <v>0</v>
      </c>
      <c r="O12" s="23">
        <v>1</v>
      </c>
      <c r="P12" s="192"/>
      <c r="Q12" s="20" t="s">
        <v>45</v>
      </c>
      <c r="R12" s="192"/>
    </row>
    <row r="13" spans="2:18" s="331" customFormat="1" ht="38.25" customHeight="1">
      <c r="B13" s="14">
        <v>10</v>
      </c>
      <c r="C13" s="20" t="s">
        <v>733</v>
      </c>
      <c r="D13" s="340">
        <v>76</v>
      </c>
      <c r="E13" s="21" t="s">
        <v>3440</v>
      </c>
      <c r="F13" s="14">
        <v>0</v>
      </c>
      <c r="G13" s="14">
        <v>0</v>
      </c>
      <c r="H13" s="4">
        <v>1003</v>
      </c>
      <c r="I13" s="21" t="s">
        <v>88</v>
      </c>
      <c r="J13" s="21" t="s">
        <v>744</v>
      </c>
      <c r="K13" s="21">
        <v>0</v>
      </c>
      <c r="L13" s="21">
        <v>0</v>
      </c>
      <c r="M13" s="20">
        <v>0</v>
      </c>
      <c r="N13" s="58">
        <v>0</v>
      </c>
      <c r="O13" s="23">
        <v>1</v>
      </c>
      <c r="P13" s="192"/>
      <c r="Q13" s="20" t="s">
        <v>45</v>
      </c>
      <c r="R13" s="192"/>
    </row>
    <row r="14" spans="2:18" s="331" customFormat="1" ht="33" customHeight="1">
      <c r="B14" s="14">
        <v>11</v>
      </c>
      <c r="C14" s="20" t="s">
        <v>733</v>
      </c>
      <c r="D14" s="340">
        <v>76</v>
      </c>
      <c r="E14" s="21" t="s">
        <v>3440</v>
      </c>
      <c r="F14" s="14">
        <v>0</v>
      </c>
      <c r="G14" s="14">
        <v>0</v>
      </c>
      <c r="H14" s="4">
        <v>1008</v>
      </c>
      <c r="I14" s="21" t="s">
        <v>101</v>
      </c>
      <c r="J14" s="21" t="s">
        <v>745</v>
      </c>
      <c r="K14" s="21">
        <v>0</v>
      </c>
      <c r="L14" s="21">
        <v>0</v>
      </c>
      <c r="M14" s="20">
        <v>0</v>
      </c>
      <c r="N14" s="58">
        <v>0</v>
      </c>
      <c r="O14" s="23">
        <v>1</v>
      </c>
      <c r="P14" s="192"/>
      <c r="Q14" s="20" t="s">
        <v>45</v>
      </c>
      <c r="R14" s="192"/>
    </row>
    <row r="15" spans="2:18" s="331" customFormat="1" ht="38.25" customHeight="1">
      <c r="B15" s="14">
        <v>12</v>
      </c>
      <c r="C15" s="20" t="s">
        <v>733</v>
      </c>
      <c r="D15" s="340">
        <v>76</v>
      </c>
      <c r="E15" s="21" t="s">
        <v>3440</v>
      </c>
      <c r="F15" s="14">
        <v>0</v>
      </c>
      <c r="G15" s="14">
        <v>0</v>
      </c>
      <c r="H15" s="4">
        <v>1010</v>
      </c>
      <c r="I15" s="21" t="s">
        <v>654</v>
      </c>
      <c r="J15" s="21" t="s">
        <v>202</v>
      </c>
      <c r="K15" s="21" t="s">
        <v>656</v>
      </c>
      <c r="L15" s="21" t="s">
        <v>746</v>
      </c>
      <c r="M15" s="20">
        <v>0</v>
      </c>
      <c r="N15" s="58">
        <v>0</v>
      </c>
      <c r="O15" s="23">
        <v>1</v>
      </c>
      <c r="P15" s="192"/>
      <c r="Q15" s="20" t="s">
        <v>45</v>
      </c>
      <c r="R15" s="192"/>
    </row>
    <row r="16" spans="2:18" s="331" customFormat="1" ht="38.25" customHeight="1">
      <c r="B16" s="14">
        <v>13</v>
      </c>
      <c r="C16" s="20" t="s">
        <v>733</v>
      </c>
      <c r="D16" s="340">
        <v>76</v>
      </c>
      <c r="E16" s="21" t="s">
        <v>3440</v>
      </c>
      <c r="F16" s="14">
        <v>0</v>
      </c>
      <c r="G16" s="14">
        <v>0</v>
      </c>
      <c r="H16" s="4">
        <v>1012</v>
      </c>
      <c r="I16" s="21" t="s">
        <v>671</v>
      </c>
      <c r="J16" s="21" t="s">
        <v>747</v>
      </c>
      <c r="K16" s="21">
        <v>0</v>
      </c>
      <c r="L16" s="21">
        <v>0</v>
      </c>
      <c r="M16" s="20">
        <v>0</v>
      </c>
      <c r="N16" s="58">
        <v>0</v>
      </c>
      <c r="O16" s="23">
        <v>1</v>
      </c>
      <c r="P16" s="192"/>
      <c r="Q16" s="20" t="s">
        <v>45</v>
      </c>
      <c r="R16" s="192"/>
    </row>
    <row r="17" spans="2:18" s="331" customFormat="1" ht="36.75" customHeight="1">
      <c r="B17" s="14">
        <v>14</v>
      </c>
      <c r="C17" s="20" t="s">
        <v>733</v>
      </c>
      <c r="D17" s="340">
        <v>76</v>
      </c>
      <c r="E17" s="21" t="s">
        <v>3440</v>
      </c>
      <c r="F17" s="14">
        <v>0</v>
      </c>
      <c r="G17" s="14">
        <v>0</v>
      </c>
      <c r="H17" s="4">
        <v>1013</v>
      </c>
      <c r="I17" s="21" t="s">
        <v>133</v>
      </c>
      <c r="J17" s="21" t="s">
        <v>748</v>
      </c>
      <c r="K17" s="21">
        <v>0</v>
      </c>
      <c r="L17" s="21">
        <v>0</v>
      </c>
      <c r="M17" s="20">
        <v>0</v>
      </c>
      <c r="N17" s="58">
        <v>0</v>
      </c>
      <c r="O17" s="23">
        <v>1</v>
      </c>
      <c r="P17" s="192"/>
      <c r="Q17" s="20"/>
      <c r="R17" s="192" t="s">
        <v>45</v>
      </c>
    </row>
    <row r="18" spans="2:18" s="331" customFormat="1" ht="45.75" customHeight="1">
      <c r="B18" s="14">
        <v>15</v>
      </c>
      <c r="C18" s="20" t="s">
        <v>733</v>
      </c>
      <c r="D18" s="340">
        <v>76</v>
      </c>
      <c r="E18" s="21" t="s">
        <v>3440</v>
      </c>
      <c r="F18" s="14">
        <v>0</v>
      </c>
      <c r="G18" s="14">
        <v>0</v>
      </c>
      <c r="H18" s="4">
        <v>1014</v>
      </c>
      <c r="I18" s="21" t="s">
        <v>749</v>
      </c>
      <c r="J18" s="21" t="s">
        <v>750</v>
      </c>
      <c r="K18" s="21">
        <v>0</v>
      </c>
      <c r="L18" s="21">
        <v>0</v>
      </c>
      <c r="M18" s="20">
        <v>0</v>
      </c>
      <c r="N18" s="58">
        <v>0</v>
      </c>
      <c r="O18" s="23">
        <v>1</v>
      </c>
      <c r="P18" s="192"/>
      <c r="Q18" s="20"/>
      <c r="R18" s="192" t="s">
        <v>45</v>
      </c>
    </row>
    <row r="19" spans="2:18" s="331" customFormat="1" ht="35.25" customHeight="1">
      <c r="B19" s="14">
        <v>16</v>
      </c>
      <c r="C19" s="20" t="s">
        <v>733</v>
      </c>
      <c r="D19" s="340">
        <v>76</v>
      </c>
      <c r="E19" s="21" t="s">
        <v>3440</v>
      </c>
      <c r="F19" s="14">
        <v>0</v>
      </c>
      <c r="G19" s="14">
        <v>0</v>
      </c>
      <c r="H19" s="4">
        <v>1015</v>
      </c>
      <c r="I19" s="21" t="s">
        <v>553</v>
      </c>
      <c r="J19" s="21" t="s">
        <v>741</v>
      </c>
      <c r="K19" s="21" t="s">
        <v>751</v>
      </c>
      <c r="L19" s="21">
        <v>0</v>
      </c>
      <c r="M19" s="20">
        <v>0</v>
      </c>
      <c r="N19" s="58">
        <v>0</v>
      </c>
      <c r="O19" s="23">
        <v>1</v>
      </c>
      <c r="P19" s="192"/>
      <c r="Q19" s="20" t="s">
        <v>45</v>
      </c>
      <c r="R19" s="192"/>
    </row>
    <row r="20" spans="2:18">
      <c r="B20" s="390"/>
      <c r="C20" s="393"/>
      <c r="D20" s="393"/>
      <c r="E20" s="393"/>
      <c r="F20" s="390"/>
      <c r="G20" s="390"/>
      <c r="H20" s="391"/>
      <c r="I20" s="392"/>
      <c r="J20" s="392"/>
      <c r="K20" s="392"/>
      <c r="L20" s="392"/>
      <c r="M20" s="393"/>
      <c r="N20" s="394"/>
      <c r="O20" s="395"/>
      <c r="P20" s="393"/>
      <c r="Q20" s="393"/>
      <c r="R20" s="393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5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9" width="13" style="6" bestFit="1" customWidth="1"/>
    <col min="20" max="1021" width="9.140625" style="6"/>
    <col min="1022" max="16384" width="9.140625" style="63"/>
  </cols>
  <sheetData>
    <row r="1" spans="2:18" s="66" customFormat="1" ht="77.25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430" t="s">
        <v>26</v>
      </c>
      <c r="C2" s="430" t="s">
        <v>0</v>
      </c>
      <c r="D2" s="430" t="s">
        <v>27</v>
      </c>
      <c r="E2" s="430" t="s">
        <v>28</v>
      </c>
      <c r="F2" s="742" t="s">
        <v>29</v>
      </c>
      <c r="G2" s="742"/>
      <c r="H2" s="430" t="s">
        <v>30</v>
      </c>
      <c r="I2" s="742" t="s">
        <v>4104</v>
      </c>
      <c r="J2" s="742"/>
      <c r="K2" s="742"/>
      <c r="L2" s="742"/>
      <c r="M2" s="430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431"/>
      <c r="C3" s="431"/>
      <c r="D3" s="431"/>
      <c r="E3" s="431"/>
      <c r="F3" s="431"/>
      <c r="G3" s="431"/>
      <c r="H3" s="431"/>
      <c r="I3" s="431" t="s">
        <v>36</v>
      </c>
      <c r="J3" s="431" t="s">
        <v>37</v>
      </c>
      <c r="K3" s="431" t="s">
        <v>38</v>
      </c>
      <c r="L3" s="431" t="s">
        <v>39</v>
      </c>
      <c r="M3" s="431"/>
      <c r="N3" s="61"/>
      <c r="O3" s="62"/>
      <c r="P3" s="431" t="s">
        <v>40</v>
      </c>
      <c r="Q3" s="431" t="s">
        <v>41</v>
      </c>
      <c r="R3" s="431" t="s">
        <v>42</v>
      </c>
    </row>
    <row r="4" spans="2:18" s="6" customFormat="1" ht="45.75" customHeight="1">
      <c r="B4" s="2">
        <v>1</v>
      </c>
      <c r="C4" s="20" t="s">
        <v>1921</v>
      </c>
      <c r="D4" s="340">
        <v>83</v>
      </c>
      <c r="E4" s="20" t="s">
        <v>1922</v>
      </c>
      <c r="F4" s="14">
        <v>1082</v>
      </c>
      <c r="G4" s="14">
        <v>3101</v>
      </c>
      <c r="H4" s="4">
        <v>2345</v>
      </c>
      <c r="I4" s="48" t="s">
        <v>79</v>
      </c>
      <c r="J4" s="48" t="s">
        <v>1893</v>
      </c>
      <c r="K4" s="48" t="s">
        <v>50</v>
      </c>
      <c r="L4" s="48" t="s">
        <v>50</v>
      </c>
      <c r="M4" s="48" t="s">
        <v>1082</v>
      </c>
      <c r="N4" s="22" t="s">
        <v>1082</v>
      </c>
      <c r="O4" s="108">
        <v>1</v>
      </c>
      <c r="P4" s="48"/>
      <c r="Q4" s="20" t="s">
        <v>45</v>
      </c>
      <c r="R4" s="48"/>
    </row>
    <row r="5" spans="2:18" s="6" customFormat="1" ht="36.75" customHeight="1">
      <c r="B5" s="2">
        <v>2</v>
      </c>
      <c r="C5" s="20" t="s">
        <v>1921</v>
      </c>
      <c r="D5" s="340">
        <v>83</v>
      </c>
      <c r="E5" s="20" t="s">
        <v>1922</v>
      </c>
      <c r="F5" s="14">
        <v>2344</v>
      </c>
      <c r="G5" s="14">
        <v>2344</v>
      </c>
      <c r="H5" s="4">
        <v>556</v>
      </c>
      <c r="I5" s="48" t="s">
        <v>82</v>
      </c>
      <c r="J5" s="48" t="s">
        <v>1923</v>
      </c>
      <c r="K5" s="48" t="s">
        <v>50</v>
      </c>
      <c r="L5" s="48" t="s">
        <v>50</v>
      </c>
      <c r="M5" s="48" t="s">
        <v>1082</v>
      </c>
      <c r="N5" s="22" t="s">
        <v>1082</v>
      </c>
      <c r="O5" s="108">
        <v>1</v>
      </c>
      <c r="P5" s="48"/>
      <c r="Q5" s="20" t="s">
        <v>45</v>
      </c>
      <c r="R5" s="48"/>
    </row>
    <row r="6" spans="2:18" s="6" customFormat="1" ht="36" customHeight="1">
      <c r="B6" s="2">
        <v>3</v>
      </c>
      <c r="C6" s="20" t="s">
        <v>1921</v>
      </c>
      <c r="D6" s="340">
        <v>83</v>
      </c>
      <c r="E6" s="20" t="s">
        <v>1922</v>
      </c>
      <c r="F6" s="14">
        <v>0</v>
      </c>
      <c r="G6" s="14">
        <v>0</v>
      </c>
      <c r="H6" s="4">
        <v>1750</v>
      </c>
      <c r="I6" s="48" t="s">
        <v>82</v>
      </c>
      <c r="J6" s="48" t="s">
        <v>1924</v>
      </c>
      <c r="K6" s="48" t="s">
        <v>50</v>
      </c>
      <c r="L6" s="48" t="s">
        <v>50</v>
      </c>
      <c r="M6" s="48" t="s">
        <v>1082</v>
      </c>
      <c r="N6" s="22" t="s">
        <v>1082</v>
      </c>
      <c r="O6" s="108">
        <v>1</v>
      </c>
      <c r="P6" s="48"/>
      <c r="Q6" s="20" t="s">
        <v>45</v>
      </c>
      <c r="R6" s="48"/>
    </row>
    <row r="7" spans="2:18" s="6" customFormat="1">
      <c r="B7" s="381"/>
      <c r="C7" s="405"/>
      <c r="D7" s="382"/>
      <c r="E7" s="405"/>
      <c r="F7" s="403"/>
      <c r="G7" s="403"/>
      <c r="H7" s="383"/>
      <c r="I7" s="384"/>
      <c r="J7" s="384"/>
      <c r="K7" s="384"/>
      <c r="L7" s="384"/>
      <c r="M7" s="384"/>
      <c r="N7" s="412"/>
      <c r="O7" s="441"/>
      <c r="P7" s="384"/>
      <c r="Q7" s="405"/>
      <c r="R7" s="384"/>
    </row>
    <row r="8" spans="2:18" s="6" customFormat="1">
      <c r="B8" s="2"/>
      <c r="C8" s="20"/>
      <c r="D8" s="340"/>
      <c r="E8" s="20"/>
      <c r="F8" s="14"/>
      <c r="G8" s="14"/>
      <c r="H8" s="4"/>
      <c r="I8" s="48"/>
      <c r="J8" s="48"/>
      <c r="K8" s="48"/>
      <c r="L8" s="48"/>
      <c r="M8" s="48"/>
      <c r="N8" s="22"/>
      <c r="O8" s="108"/>
      <c r="P8" s="48"/>
      <c r="Q8" s="20"/>
      <c r="R8" s="48"/>
    </row>
    <row r="9" spans="2:18" s="6" customFormat="1">
      <c r="B9" s="2"/>
      <c r="C9" s="20"/>
      <c r="D9" s="340"/>
      <c r="E9" s="20"/>
      <c r="F9" s="14"/>
      <c r="G9" s="14"/>
      <c r="H9" s="4"/>
      <c r="I9" s="48"/>
      <c r="J9" s="48"/>
      <c r="K9" s="48"/>
      <c r="L9" s="48"/>
      <c r="M9" s="48"/>
      <c r="N9" s="22"/>
      <c r="O9" s="108"/>
      <c r="P9" s="48"/>
      <c r="Q9" s="20"/>
      <c r="R9" s="48"/>
    </row>
    <row r="10" spans="2:18" s="6" customFormat="1">
      <c r="B10" s="2"/>
      <c r="C10" s="20"/>
      <c r="D10" s="340"/>
      <c r="E10" s="20"/>
      <c r="F10" s="14"/>
      <c r="G10" s="14"/>
      <c r="H10" s="4"/>
      <c r="I10" s="48"/>
      <c r="J10" s="48"/>
      <c r="K10" s="48"/>
      <c r="L10" s="48"/>
      <c r="M10" s="48"/>
      <c r="N10" s="22"/>
      <c r="O10" s="108"/>
      <c r="P10" s="48"/>
      <c r="Q10" s="20"/>
      <c r="R10" s="48"/>
    </row>
    <row r="11" spans="2:18" s="6" customFormat="1">
      <c r="B11" s="2"/>
      <c r="C11" s="20"/>
      <c r="D11" s="340"/>
      <c r="E11" s="20"/>
      <c r="F11" s="14"/>
      <c r="G11" s="14"/>
      <c r="H11" s="4"/>
      <c r="I11" s="48"/>
      <c r="J11" s="48"/>
      <c r="K11" s="48"/>
      <c r="L11" s="48"/>
      <c r="M11" s="48"/>
      <c r="N11" s="22"/>
      <c r="O11" s="108"/>
      <c r="P11" s="48"/>
      <c r="Q11" s="20"/>
      <c r="R11" s="48"/>
    </row>
    <row r="12" spans="2:18" s="6" customFormat="1">
      <c r="B12" s="2"/>
      <c r="C12" s="20"/>
      <c r="D12" s="340"/>
      <c r="E12" s="20"/>
      <c r="F12" s="14"/>
      <c r="G12" s="14"/>
      <c r="H12" s="4"/>
      <c r="I12" s="48"/>
      <c r="J12" s="48"/>
      <c r="K12" s="48"/>
      <c r="L12" s="48"/>
      <c r="M12" s="48"/>
      <c r="N12" s="22"/>
      <c r="O12" s="108"/>
      <c r="P12" s="48"/>
      <c r="Q12" s="20"/>
      <c r="R12" s="48"/>
    </row>
    <row r="13" spans="2:18" s="6" customFormat="1">
      <c r="B13" s="2"/>
      <c r="C13" s="20"/>
      <c r="D13" s="340"/>
      <c r="E13" s="20"/>
      <c r="F13" s="14"/>
      <c r="G13" s="14"/>
      <c r="H13" s="4"/>
      <c r="I13" s="48"/>
      <c r="J13" s="48"/>
      <c r="K13" s="48"/>
      <c r="L13" s="48"/>
      <c r="M13" s="48"/>
      <c r="N13" s="22"/>
      <c r="O13" s="108"/>
      <c r="P13" s="48"/>
      <c r="Q13" s="20"/>
      <c r="R13" s="48"/>
    </row>
    <row r="14" spans="2:18" s="6" customFormat="1">
      <c r="B14" s="2"/>
      <c r="C14" s="20"/>
      <c r="D14" s="340"/>
      <c r="E14" s="20"/>
      <c r="F14" s="14"/>
      <c r="G14" s="14"/>
      <c r="H14" s="4"/>
      <c r="I14" s="48"/>
      <c r="J14" s="50"/>
      <c r="K14" s="48"/>
      <c r="L14" s="48"/>
      <c r="M14" s="48"/>
      <c r="N14" s="22"/>
      <c r="O14" s="108"/>
      <c r="P14" s="48"/>
      <c r="Q14" s="20"/>
      <c r="R14" s="48"/>
    </row>
    <row r="15" spans="2:18" s="6" customFormat="1">
      <c r="B15" s="2"/>
      <c r="C15" s="20"/>
      <c r="D15" s="340"/>
      <c r="E15" s="20"/>
      <c r="F15" s="14"/>
      <c r="G15" s="14"/>
      <c r="H15" s="4"/>
      <c r="I15" s="48"/>
      <c r="J15" s="50"/>
      <c r="K15" s="48"/>
      <c r="L15" s="48"/>
      <c r="M15" s="48"/>
      <c r="N15" s="22"/>
      <c r="O15" s="108"/>
      <c r="P15" s="48"/>
      <c r="Q15" s="20"/>
      <c r="R15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9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9" width="13" style="6" bestFit="1" customWidth="1"/>
    <col min="20" max="1021" width="9.140625" style="6"/>
    <col min="1022" max="16384" width="9.140625" style="63"/>
  </cols>
  <sheetData>
    <row r="1" spans="2:18" s="66" customFormat="1" ht="82.5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428" t="s">
        <v>26</v>
      </c>
      <c r="C2" s="428" t="s">
        <v>0</v>
      </c>
      <c r="D2" s="428" t="s">
        <v>27</v>
      </c>
      <c r="E2" s="428" t="s">
        <v>28</v>
      </c>
      <c r="F2" s="742" t="s">
        <v>29</v>
      </c>
      <c r="G2" s="742"/>
      <c r="H2" s="428" t="s">
        <v>30</v>
      </c>
      <c r="I2" s="742" t="s">
        <v>4104</v>
      </c>
      <c r="J2" s="742"/>
      <c r="K2" s="742"/>
      <c r="L2" s="742"/>
      <c r="M2" s="428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429"/>
      <c r="C3" s="429"/>
      <c r="D3" s="429"/>
      <c r="E3" s="429"/>
      <c r="F3" s="429"/>
      <c r="G3" s="429"/>
      <c r="H3" s="429"/>
      <c r="I3" s="429" t="s">
        <v>36</v>
      </c>
      <c r="J3" s="429" t="s">
        <v>37</v>
      </c>
      <c r="K3" s="429" t="s">
        <v>38</v>
      </c>
      <c r="L3" s="429" t="s">
        <v>39</v>
      </c>
      <c r="M3" s="429"/>
      <c r="N3" s="61"/>
      <c r="O3" s="62"/>
      <c r="P3" s="429" t="s">
        <v>40</v>
      </c>
      <c r="Q3" s="429" t="s">
        <v>41</v>
      </c>
      <c r="R3" s="429" t="s">
        <v>42</v>
      </c>
    </row>
    <row r="4" spans="2:18" s="6" customFormat="1" ht="45.75" customHeight="1">
      <c r="B4" s="2">
        <v>1</v>
      </c>
      <c r="C4" s="20" t="s">
        <v>1726</v>
      </c>
      <c r="D4" s="340">
        <v>84</v>
      </c>
      <c r="E4" s="20" t="s">
        <v>1727</v>
      </c>
      <c r="F4" s="14">
        <v>0</v>
      </c>
      <c r="G4" s="14">
        <v>0</v>
      </c>
      <c r="H4" s="4">
        <v>3140</v>
      </c>
      <c r="I4" s="48" t="s">
        <v>84</v>
      </c>
      <c r="J4" s="48" t="s">
        <v>81</v>
      </c>
      <c r="K4" s="48" t="s">
        <v>50</v>
      </c>
      <c r="L4" s="48" t="s">
        <v>50</v>
      </c>
      <c r="M4" s="48" t="s">
        <v>1082</v>
      </c>
      <c r="N4" s="22" t="s">
        <v>1082</v>
      </c>
      <c r="O4" s="108">
        <v>1</v>
      </c>
      <c r="P4" s="48"/>
      <c r="Q4" s="20" t="s">
        <v>45</v>
      </c>
      <c r="R4" s="48"/>
    </row>
    <row r="5" spans="2:18" s="6" customFormat="1" ht="36.75" customHeight="1">
      <c r="B5" s="2">
        <v>2</v>
      </c>
      <c r="C5" s="20" t="s">
        <v>1726</v>
      </c>
      <c r="D5" s="340">
        <v>84</v>
      </c>
      <c r="E5" s="20" t="s">
        <v>1727</v>
      </c>
      <c r="F5" s="14">
        <v>0</v>
      </c>
      <c r="G5" s="14">
        <v>0</v>
      </c>
      <c r="H5" s="4">
        <v>1257</v>
      </c>
      <c r="I5" s="48" t="s">
        <v>84</v>
      </c>
      <c r="J5" s="48" t="s">
        <v>81</v>
      </c>
      <c r="K5" s="48" t="s">
        <v>50</v>
      </c>
      <c r="L5" s="48" t="s">
        <v>50</v>
      </c>
      <c r="M5" s="48" t="s">
        <v>1082</v>
      </c>
      <c r="N5" s="22" t="s">
        <v>1082</v>
      </c>
      <c r="O5" s="108">
        <v>1</v>
      </c>
      <c r="P5" s="48"/>
      <c r="Q5" s="20" t="s">
        <v>45</v>
      </c>
      <c r="R5" s="48"/>
    </row>
    <row r="6" spans="2:18" s="6" customFormat="1" ht="36" customHeight="1">
      <c r="B6" s="2">
        <v>3</v>
      </c>
      <c r="C6" s="20" t="s">
        <v>1726</v>
      </c>
      <c r="D6" s="340">
        <v>84</v>
      </c>
      <c r="E6" s="20" t="s">
        <v>1727</v>
      </c>
      <c r="F6" s="14">
        <v>1430</v>
      </c>
      <c r="G6" s="14">
        <v>1463</v>
      </c>
      <c r="H6" s="4">
        <v>4680</v>
      </c>
      <c r="I6" s="48" t="s">
        <v>84</v>
      </c>
      <c r="J6" s="48" t="s">
        <v>81</v>
      </c>
      <c r="K6" s="48" t="s">
        <v>50</v>
      </c>
      <c r="L6" s="48" t="s">
        <v>50</v>
      </c>
      <c r="M6" s="48" t="s">
        <v>1082</v>
      </c>
      <c r="N6" s="22" t="s">
        <v>1082</v>
      </c>
      <c r="O6" s="108">
        <v>1</v>
      </c>
      <c r="P6" s="48"/>
      <c r="Q6" s="20" t="s">
        <v>45</v>
      </c>
      <c r="R6" s="48"/>
    </row>
    <row r="7" spans="2:18" s="6" customFormat="1" ht="36.75" customHeight="1">
      <c r="B7" s="2">
        <v>4</v>
      </c>
      <c r="C7" s="20" t="s">
        <v>1726</v>
      </c>
      <c r="D7" s="340">
        <v>84</v>
      </c>
      <c r="E7" s="20" t="s">
        <v>1727</v>
      </c>
      <c r="F7" s="14">
        <v>0</v>
      </c>
      <c r="G7" s="14">
        <v>0</v>
      </c>
      <c r="H7" s="4">
        <v>4685</v>
      </c>
      <c r="I7" s="48" t="s">
        <v>84</v>
      </c>
      <c r="J7" s="48" t="s">
        <v>81</v>
      </c>
      <c r="K7" s="48" t="s">
        <v>50</v>
      </c>
      <c r="L7" s="48" t="s">
        <v>50</v>
      </c>
      <c r="M7" s="48" t="s">
        <v>1082</v>
      </c>
      <c r="N7" s="22" t="s">
        <v>1082</v>
      </c>
      <c r="O7" s="108">
        <v>1</v>
      </c>
      <c r="P7" s="48"/>
      <c r="Q7" s="20" t="s">
        <v>45</v>
      </c>
      <c r="R7" s="48"/>
    </row>
    <row r="8" spans="2:18" s="6" customFormat="1" ht="36" customHeight="1">
      <c r="B8" s="2">
        <v>5</v>
      </c>
      <c r="C8" s="20" t="s">
        <v>1726</v>
      </c>
      <c r="D8" s="340">
        <v>84</v>
      </c>
      <c r="E8" s="20" t="s">
        <v>1727</v>
      </c>
      <c r="F8" s="14">
        <v>0</v>
      </c>
      <c r="G8" s="14">
        <v>3039</v>
      </c>
      <c r="H8" s="4">
        <v>4681</v>
      </c>
      <c r="I8" s="48" t="s">
        <v>84</v>
      </c>
      <c r="J8" s="48" t="s">
        <v>81</v>
      </c>
      <c r="K8" s="48" t="s">
        <v>50</v>
      </c>
      <c r="L8" s="48" t="s">
        <v>50</v>
      </c>
      <c r="M8" s="48" t="s">
        <v>1082</v>
      </c>
      <c r="N8" s="22" t="s">
        <v>1082</v>
      </c>
      <c r="O8" s="108">
        <v>1</v>
      </c>
      <c r="P8" s="48"/>
      <c r="Q8" s="20" t="s">
        <v>45</v>
      </c>
      <c r="R8" s="48"/>
    </row>
    <row r="9" spans="2:18" s="331" customFormat="1" ht="36" customHeight="1">
      <c r="B9" s="2">
        <v>6</v>
      </c>
      <c r="C9" s="20" t="s">
        <v>1726</v>
      </c>
      <c r="D9" s="340">
        <v>84</v>
      </c>
      <c r="E9" s="20" t="s">
        <v>1727</v>
      </c>
      <c r="F9" s="14">
        <v>0</v>
      </c>
      <c r="G9" s="14">
        <v>0</v>
      </c>
      <c r="H9" s="4">
        <v>4562</v>
      </c>
      <c r="I9" s="48" t="s">
        <v>82</v>
      </c>
      <c r="J9" s="48" t="s">
        <v>1728</v>
      </c>
      <c r="K9" s="48" t="s">
        <v>50</v>
      </c>
      <c r="L9" s="48" t="s">
        <v>50</v>
      </c>
      <c r="M9" s="48" t="s">
        <v>1082</v>
      </c>
      <c r="N9" s="22" t="s">
        <v>1082</v>
      </c>
      <c r="O9" s="108">
        <v>1</v>
      </c>
      <c r="P9" s="48"/>
      <c r="Q9" s="20" t="s">
        <v>45</v>
      </c>
      <c r="R9" s="48"/>
    </row>
    <row r="10" spans="2:18" s="331" customFormat="1" ht="36" customHeight="1">
      <c r="B10" s="2">
        <v>7</v>
      </c>
      <c r="C10" s="20" t="s">
        <v>1726</v>
      </c>
      <c r="D10" s="340">
        <v>84</v>
      </c>
      <c r="E10" s="20" t="s">
        <v>1727</v>
      </c>
      <c r="F10" s="14">
        <v>0</v>
      </c>
      <c r="G10" s="14">
        <v>3919</v>
      </c>
      <c r="H10" s="4">
        <v>4583</v>
      </c>
      <c r="I10" s="48" t="s">
        <v>82</v>
      </c>
      <c r="J10" s="48" t="s">
        <v>1729</v>
      </c>
      <c r="K10" s="48" t="s">
        <v>50</v>
      </c>
      <c r="L10" s="48" t="s">
        <v>50</v>
      </c>
      <c r="M10" s="48" t="s">
        <v>1082</v>
      </c>
      <c r="N10" s="22" t="s">
        <v>1082</v>
      </c>
      <c r="O10" s="108">
        <v>1</v>
      </c>
      <c r="P10" s="48"/>
      <c r="Q10" s="20" t="s">
        <v>45</v>
      </c>
      <c r="R10" s="48"/>
    </row>
    <row r="11" spans="2:18" s="331" customFormat="1" ht="37.5" customHeight="1">
      <c r="B11" s="2">
        <v>8</v>
      </c>
      <c r="C11" s="20" t="s">
        <v>1726</v>
      </c>
      <c r="D11" s="340">
        <v>84</v>
      </c>
      <c r="E11" s="20" t="s">
        <v>1727</v>
      </c>
      <c r="F11" s="14">
        <v>0</v>
      </c>
      <c r="G11" s="14">
        <v>0</v>
      </c>
      <c r="H11" s="4">
        <v>4584</v>
      </c>
      <c r="I11" s="48" t="s">
        <v>82</v>
      </c>
      <c r="J11" s="48" t="s">
        <v>1730</v>
      </c>
      <c r="K11" s="48" t="s">
        <v>50</v>
      </c>
      <c r="L11" s="48" t="s">
        <v>50</v>
      </c>
      <c r="M11" s="48" t="s">
        <v>1082</v>
      </c>
      <c r="N11" s="22" t="s">
        <v>1082</v>
      </c>
      <c r="O11" s="108">
        <v>1</v>
      </c>
      <c r="P11" s="48"/>
      <c r="Q11" s="20" t="s">
        <v>45</v>
      </c>
      <c r="R11" s="48"/>
    </row>
    <row r="12" spans="2:18" s="331" customFormat="1" ht="36" customHeight="1">
      <c r="B12" s="2">
        <v>9</v>
      </c>
      <c r="C12" s="20" t="s">
        <v>1726</v>
      </c>
      <c r="D12" s="340">
        <v>84</v>
      </c>
      <c r="E12" s="20" t="s">
        <v>1727</v>
      </c>
      <c r="F12" s="14">
        <v>0</v>
      </c>
      <c r="G12" s="14">
        <v>0</v>
      </c>
      <c r="H12" s="4">
        <v>4529</v>
      </c>
      <c r="I12" s="48" t="s">
        <v>1731</v>
      </c>
      <c r="J12" s="48" t="s">
        <v>1732</v>
      </c>
      <c r="K12" s="48" t="s">
        <v>50</v>
      </c>
      <c r="L12" s="48" t="s">
        <v>50</v>
      </c>
      <c r="M12" s="48" t="s">
        <v>1082</v>
      </c>
      <c r="N12" s="22" t="s">
        <v>1082</v>
      </c>
      <c r="O12" s="108">
        <v>1</v>
      </c>
      <c r="P12" s="48"/>
      <c r="Q12" s="20" t="s">
        <v>45</v>
      </c>
      <c r="R12" s="48"/>
    </row>
    <row r="13" spans="2:18" s="331" customFormat="1" ht="38.25" customHeight="1">
      <c r="B13" s="2">
        <v>10</v>
      </c>
      <c r="C13" s="20" t="s">
        <v>1726</v>
      </c>
      <c r="D13" s="340">
        <v>84</v>
      </c>
      <c r="E13" s="20" t="s">
        <v>1727</v>
      </c>
      <c r="F13" s="14">
        <v>0</v>
      </c>
      <c r="G13" s="14">
        <v>0</v>
      </c>
      <c r="H13" s="4">
        <v>4537</v>
      </c>
      <c r="I13" s="48" t="s">
        <v>52</v>
      </c>
      <c r="J13" s="48" t="s">
        <v>1733</v>
      </c>
      <c r="K13" s="48" t="s">
        <v>108</v>
      </c>
      <c r="L13" s="48">
        <v>5700</v>
      </c>
      <c r="M13" s="48" t="s">
        <v>1082</v>
      </c>
      <c r="N13" s="22" t="s">
        <v>1082</v>
      </c>
      <c r="O13" s="108">
        <v>1</v>
      </c>
      <c r="P13" s="48"/>
      <c r="Q13" s="20" t="s">
        <v>45</v>
      </c>
      <c r="R13" s="48"/>
    </row>
    <row r="14" spans="2:18" s="331" customFormat="1" ht="33" customHeight="1">
      <c r="B14" s="2">
        <v>11</v>
      </c>
      <c r="C14" s="20" t="s">
        <v>1726</v>
      </c>
      <c r="D14" s="340">
        <v>84</v>
      </c>
      <c r="E14" s="20" t="s">
        <v>1727</v>
      </c>
      <c r="F14" s="14">
        <v>0</v>
      </c>
      <c r="G14" s="14">
        <v>0</v>
      </c>
      <c r="H14" s="4">
        <v>4538</v>
      </c>
      <c r="I14" s="48" t="s">
        <v>56</v>
      </c>
      <c r="J14" s="48" t="s">
        <v>1734</v>
      </c>
      <c r="K14" s="48" t="s">
        <v>343</v>
      </c>
      <c r="L14" s="48" t="s">
        <v>1735</v>
      </c>
      <c r="M14" s="48" t="s">
        <v>1082</v>
      </c>
      <c r="N14" s="22" t="s">
        <v>1082</v>
      </c>
      <c r="O14" s="108">
        <v>1</v>
      </c>
      <c r="P14" s="48"/>
      <c r="Q14" s="20" t="s">
        <v>45</v>
      </c>
      <c r="R14" s="48"/>
    </row>
    <row r="15" spans="2:18" s="331" customFormat="1" ht="38.25" customHeight="1">
      <c r="B15" s="2">
        <v>12</v>
      </c>
      <c r="C15" s="20" t="s">
        <v>1726</v>
      </c>
      <c r="D15" s="340">
        <v>84</v>
      </c>
      <c r="E15" s="20" t="s">
        <v>1727</v>
      </c>
      <c r="F15" s="14">
        <v>0</v>
      </c>
      <c r="G15" s="14">
        <v>0</v>
      </c>
      <c r="H15" s="4">
        <v>4533</v>
      </c>
      <c r="I15" s="48" t="s">
        <v>60</v>
      </c>
      <c r="J15" s="48" t="s">
        <v>1736</v>
      </c>
      <c r="K15" s="48" t="s">
        <v>119</v>
      </c>
      <c r="L15" s="48" t="s">
        <v>1737</v>
      </c>
      <c r="M15" s="48" t="s">
        <v>1082</v>
      </c>
      <c r="N15" s="22" t="s">
        <v>1082</v>
      </c>
      <c r="O15" s="108">
        <v>1</v>
      </c>
      <c r="P15" s="48"/>
      <c r="Q15" s="20" t="s">
        <v>45</v>
      </c>
      <c r="R15" s="48"/>
    </row>
    <row r="16" spans="2:18" s="331" customFormat="1" ht="38.25" customHeight="1">
      <c r="B16" s="2">
        <v>13</v>
      </c>
      <c r="C16" s="20" t="s">
        <v>1726</v>
      </c>
      <c r="D16" s="340">
        <v>84</v>
      </c>
      <c r="E16" s="20" t="s">
        <v>1727</v>
      </c>
      <c r="F16" s="14">
        <v>0</v>
      </c>
      <c r="G16" s="14">
        <v>0</v>
      </c>
      <c r="H16" s="4">
        <v>4535</v>
      </c>
      <c r="I16" s="48" t="s">
        <v>64</v>
      </c>
      <c r="J16" s="48" t="s">
        <v>1708</v>
      </c>
      <c r="K16" s="48" t="s">
        <v>1738</v>
      </c>
      <c r="L16" s="48" t="s">
        <v>1739</v>
      </c>
      <c r="M16" s="48" t="s">
        <v>1082</v>
      </c>
      <c r="N16" s="22" t="s">
        <v>1082</v>
      </c>
      <c r="O16" s="108">
        <v>1</v>
      </c>
      <c r="P16" s="48"/>
      <c r="Q16" s="20" t="s">
        <v>45</v>
      </c>
      <c r="R16" s="48"/>
    </row>
    <row r="17" spans="2:18" s="331" customFormat="1" ht="36.75" customHeight="1">
      <c r="B17" s="2">
        <v>14</v>
      </c>
      <c r="C17" s="20" t="s">
        <v>1726</v>
      </c>
      <c r="D17" s="340">
        <v>84</v>
      </c>
      <c r="E17" s="20" t="s">
        <v>1727</v>
      </c>
      <c r="F17" s="14">
        <v>0</v>
      </c>
      <c r="G17" s="14">
        <v>1104</v>
      </c>
      <c r="H17" s="4">
        <v>4679</v>
      </c>
      <c r="I17" s="48" t="s">
        <v>84</v>
      </c>
      <c r="J17" s="48" t="s">
        <v>81</v>
      </c>
      <c r="K17" s="48" t="s">
        <v>50</v>
      </c>
      <c r="L17" s="48" t="s">
        <v>50</v>
      </c>
      <c r="M17" s="48" t="s">
        <v>1082</v>
      </c>
      <c r="N17" s="22" t="s">
        <v>1082</v>
      </c>
      <c r="O17" s="108">
        <v>1</v>
      </c>
      <c r="P17" s="48"/>
      <c r="Q17" s="20" t="s">
        <v>45</v>
      </c>
      <c r="R17" s="48"/>
    </row>
    <row r="18" spans="2:18" s="331" customFormat="1" ht="45.75" customHeight="1">
      <c r="B18" s="2">
        <v>15</v>
      </c>
      <c r="C18" s="20" t="s">
        <v>1726</v>
      </c>
      <c r="D18" s="340">
        <v>84</v>
      </c>
      <c r="E18" s="20" t="s">
        <v>1727</v>
      </c>
      <c r="F18" s="14">
        <v>0</v>
      </c>
      <c r="G18" s="14">
        <v>0</v>
      </c>
      <c r="H18" s="4">
        <v>64</v>
      </c>
      <c r="I18" s="48" t="s">
        <v>120</v>
      </c>
      <c r="J18" s="48" t="s">
        <v>202</v>
      </c>
      <c r="K18" s="48" t="s">
        <v>50</v>
      </c>
      <c r="L18" s="48" t="s">
        <v>50</v>
      </c>
      <c r="M18" s="48" t="s">
        <v>1082</v>
      </c>
      <c r="N18" s="22" t="s">
        <v>1082</v>
      </c>
      <c r="O18" s="108">
        <v>1</v>
      </c>
      <c r="P18" s="48"/>
      <c r="Q18" s="20" t="s">
        <v>45</v>
      </c>
      <c r="R18" s="48"/>
    </row>
    <row r="19" spans="2:18" s="331" customFormat="1" ht="35.25" customHeight="1">
      <c r="B19" s="2">
        <v>16</v>
      </c>
      <c r="C19" s="20" t="s">
        <v>1726</v>
      </c>
      <c r="D19" s="340">
        <v>84</v>
      </c>
      <c r="E19" s="20" t="s">
        <v>1727</v>
      </c>
      <c r="F19" s="14">
        <v>0</v>
      </c>
      <c r="G19" s="14">
        <v>1143</v>
      </c>
      <c r="H19" s="4">
        <v>4588</v>
      </c>
      <c r="I19" s="48" t="s">
        <v>48</v>
      </c>
      <c r="J19" s="48" t="s">
        <v>1740</v>
      </c>
      <c r="K19" s="48" t="s">
        <v>50</v>
      </c>
      <c r="L19" s="48" t="s">
        <v>50</v>
      </c>
      <c r="M19" s="48" t="s">
        <v>1082</v>
      </c>
      <c r="N19" s="22" t="s">
        <v>1082</v>
      </c>
      <c r="O19" s="108">
        <v>1</v>
      </c>
      <c r="P19" s="48"/>
      <c r="Q19" s="20" t="s">
        <v>45</v>
      </c>
      <c r="R19" s="48"/>
    </row>
    <row r="20" spans="2:18" ht="25.5">
      <c r="B20" s="2">
        <v>17</v>
      </c>
      <c r="C20" s="20" t="s">
        <v>1726</v>
      </c>
      <c r="D20" s="340">
        <v>84</v>
      </c>
      <c r="E20" s="20" t="s">
        <v>1727</v>
      </c>
      <c r="F20" s="14">
        <v>0</v>
      </c>
      <c r="G20" s="14">
        <v>0</v>
      </c>
      <c r="H20" s="4">
        <v>4589</v>
      </c>
      <c r="I20" s="48" t="s">
        <v>79</v>
      </c>
      <c r="J20" s="48" t="s">
        <v>1741</v>
      </c>
      <c r="K20" s="48" t="s">
        <v>50</v>
      </c>
      <c r="L20" s="48" t="s">
        <v>50</v>
      </c>
      <c r="M20" s="48" t="s">
        <v>1082</v>
      </c>
      <c r="N20" s="22" t="s">
        <v>1082</v>
      </c>
      <c r="O20" s="108">
        <v>1</v>
      </c>
      <c r="P20" s="48"/>
      <c r="Q20" s="20" t="s">
        <v>45</v>
      </c>
      <c r="R20" s="48"/>
    </row>
    <row r="21" spans="2:18">
      <c r="B21" s="2">
        <v>18</v>
      </c>
      <c r="C21" s="20" t="s">
        <v>1726</v>
      </c>
      <c r="D21" s="340">
        <v>84</v>
      </c>
      <c r="E21" s="20" t="s">
        <v>1727</v>
      </c>
      <c r="F21" s="14">
        <v>0</v>
      </c>
      <c r="G21" s="14">
        <v>0</v>
      </c>
      <c r="H21" s="4">
        <v>3808</v>
      </c>
      <c r="I21" s="48" t="s">
        <v>84</v>
      </c>
      <c r="J21" s="48" t="s">
        <v>1742</v>
      </c>
      <c r="K21" s="48" t="s">
        <v>50</v>
      </c>
      <c r="L21" s="48" t="s">
        <v>50</v>
      </c>
      <c r="M21" s="48" t="s">
        <v>1082</v>
      </c>
      <c r="N21" s="22" t="s">
        <v>1082</v>
      </c>
      <c r="O21" s="108">
        <v>1</v>
      </c>
      <c r="P21" s="48"/>
      <c r="Q21" s="20" t="s">
        <v>45</v>
      </c>
      <c r="R21" s="48"/>
    </row>
    <row r="22" spans="2:18">
      <c r="B22" s="2">
        <v>19</v>
      </c>
      <c r="C22" s="20" t="s">
        <v>1726</v>
      </c>
      <c r="D22" s="340">
        <v>84</v>
      </c>
      <c r="E22" s="20" t="s">
        <v>1727</v>
      </c>
      <c r="F22" s="14">
        <v>0</v>
      </c>
      <c r="G22" s="14">
        <v>3144</v>
      </c>
      <c r="H22" s="4">
        <v>4682</v>
      </c>
      <c r="I22" s="48" t="s">
        <v>84</v>
      </c>
      <c r="J22" s="48" t="s">
        <v>1742</v>
      </c>
      <c r="K22" s="48" t="s">
        <v>50</v>
      </c>
      <c r="L22" s="48" t="s">
        <v>50</v>
      </c>
      <c r="M22" s="48" t="s">
        <v>1082</v>
      </c>
      <c r="N22" s="22" t="s">
        <v>1082</v>
      </c>
      <c r="O22" s="108">
        <v>1</v>
      </c>
      <c r="P22" s="48"/>
      <c r="Q22" s="20" t="s">
        <v>45</v>
      </c>
      <c r="R22" s="48"/>
    </row>
    <row r="23" spans="2:18">
      <c r="B23" s="2">
        <v>20</v>
      </c>
      <c r="C23" s="20" t="s">
        <v>1726</v>
      </c>
      <c r="D23" s="340">
        <v>84</v>
      </c>
      <c r="E23" s="20" t="s">
        <v>1727</v>
      </c>
      <c r="F23" s="14">
        <v>0</v>
      </c>
      <c r="G23" s="14">
        <v>1257</v>
      </c>
      <c r="H23" s="4">
        <v>4683</v>
      </c>
      <c r="I23" s="48" t="s">
        <v>84</v>
      </c>
      <c r="J23" s="48" t="s">
        <v>1742</v>
      </c>
      <c r="K23" s="48" t="s">
        <v>50</v>
      </c>
      <c r="L23" s="48" t="s">
        <v>50</v>
      </c>
      <c r="M23" s="48" t="s">
        <v>1082</v>
      </c>
      <c r="N23" s="22" t="s">
        <v>1082</v>
      </c>
      <c r="O23" s="108">
        <v>1</v>
      </c>
      <c r="P23" s="48"/>
      <c r="Q23" s="20" t="s">
        <v>45</v>
      </c>
      <c r="R23" s="48"/>
    </row>
    <row r="24" spans="2:18" ht="28.5" customHeight="1">
      <c r="B24" s="2">
        <v>21</v>
      </c>
      <c r="C24" s="20" t="s">
        <v>1726</v>
      </c>
      <c r="D24" s="340">
        <v>84</v>
      </c>
      <c r="E24" s="20" t="s">
        <v>1727</v>
      </c>
      <c r="F24" s="14">
        <v>0</v>
      </c>
      <c r="G24" s="14">
        <v>0</v>
      </c>
      <c r="H24" s="4">
        <v>4676</v>
      </c>
      <c r="I24" s="48" t="s">
        <v>1743</v>
      </c>
      <c r="J24" s="48" t="s">
        <v>1744</v>
      </c>
      <c r="K24" s="48" t="s">
        <v>1745</v>
      </c>
      <c r="L24" s="48" t="s">
        <v>50</v>
      </c>
      <c r="M24" s="48" t="s">
        <v>1082</v>
      </c>
      <c r="N24" s="22" t="s">
        <v>1082</v>
      </c>
      <c r="O24" s="108">
        <v>1</v>
      </c>
      <c r="P24" s="48"/>
      <c r="Q24" s="20" t="s">
        <v>45</v>
      </c>
      <c r="R24" s="48"/>
    </row>
    <row r="25" spans="2:18" ht="27" customHeight="1">
      <c r="B25" s="2">
        <v>22</v>
      </c>
      <c r="C25" s="20" t="s">
        <v>1726</v>
      </c>
      <c r="D25" s="340">
        <v>84</v>
      </c>
      <c r="E25" s="20" t="s">
        <v>1727</v>
      </c>
      <c r="F25" s="14">
        <v>0</v>
      </c>
      <c r="G25" s="14">
        <v>0</v>
      </c>
      <c r="H25" s="4">
        <v>4677</v>
      </c>
      <c r="I25" s="48" t="s">
        <v>1743</v>
      </c>
      <c r="J25" s="48" t="s">
        <v>1744</v>
      </c>
      <c r="K25" s="48" t="s">
        <v>1745</v>
      </c>
      <c r="L25" s="48" t="s">
        <v>50</v>
      </c>
      <c r="M25" s="48" t="s">
        <v>1082</v>
      </c>
      <c r="N25" s="22" t="s">
        <v>1082</v>
      </c>
      <c r="O25" s="108">
        <v>1</v>
      </c>
      <c r="P25" s="48"/>
      <c r="Q25" s="20" t="s">
        <v>45</v>
      </c>
      <c r="R25" s="48"/>
    </row>
    <row r="26" spans="2:18" ht="25.5" customHeight="1">
      <c r="B26" s="2">
        <v>23</v>
      </c>
      <c r="C26" s="20" t="s">
        <v>1726</v>
      </c>
      <c r="D26" s="340">
        <v>84</v>
      </c>
      <c r="E26" s="20" t="s">
        <v>1727</v>
      </c>
      <c r="F26" s="14">
        <v>0</v>
      </c>
      <c r="G26" s="14">
        <v>0</v>
      </c>
      <c r="H26" s="4">
        <v>4678</v>
      </c>
      <c r="I26" s="48" t="s">
        <v>1743</v>
      </c>
      <c r="J26" s="48" t="s">
        <v>1744</v>
      </c>
      <c r="K26" s="48" t="s">
        <v>1745</v>
      </c>
      <c r="L26" s="48" t="s">
        <v>50</v>
      </c>
      <c r="M26" s="48" t="s">
        <v>1082</v>
      </c>
      <c r="N26" s="22" t="s">
        <v>1082</v>
      </c>
      <c r="O26" s="108">
        <v>1</v>
      </c>
      <c r="P26" s="48"/>
      <c r="Q26" s="20" t="s">
        <v>45</v>
      </c>
      <c r="R26" s="48"/>
    </row>
    <row r="27" spans="2:18" ht="21" customHeight="1">
      <c r="B27" s="2">
        <v>24</v>
      </c>
      <c r="C27" s="20" t="s">
        <v>1726</v>
      </c>
      <c r="D27" s="340">
        <v>84</v>
      </c>
      <c r="E27" s="20" t="s">
        <v>1727</v>
      </c>
      <c r="F27" s="14">
        <v>0</v>
      </c>
      <c r="G27" s="14">
        <v>0</v>
      </c>
      <c r="H27" s="4" t="s">
        <v>1746</v>
      </c>
      <c r="I27" s="48" t="s">
        <v>1747</v>
      </c>
      <c r="J27" s="50" t="s">
        <v>1748</v>
      </c>
      <c r="K27" s="48" t="s">
        <v>1745</v>
      </c>
      <c r="L27" s="48" t="s">
        <v>50</v>
      </c>
      <c r="M27" s="48" t="s">
        <v>1082</v>
      </c>
      <c r="N27" s="22" t="s">
        <v>1082</v>
      </c>
      <c r="O27" s="108">
        <v>1</v>
      </c>
      <c r="P27" s="48"/>
      <c r="Q27" s="20" t="s">
        <v>45</v>
      </c>
      <c r="R27" s="48"/>
    </row>
    <row r="28" spans="2:18" ht="24.75" customHeight="1">
      <c r="B28" s="2">
        <v>25</v>
      </c>
      <c r="C28" s="20" t="s">
        <v>1726</v>
      </c>
      <c r="D28" s="340">
        <v>84</v>
      </c>
      <c r="E28" s="20" t="s">
        <v>1727</v>
      </c>
      <c r="F28" s="14">
        <v>0</v>
      </c>
      <c r="G28" s="14">
        <v>0</v>
      </c>
      <c r="H28" s="4" t="s">
        <v>1746</v>
      </c>
      <c r="I28" s="48" t="s">
        <v>1749</v>
      </c>
      <c r="J28" s="50" t="s">
        <v>1750</v>
      </c>
      <c r="K28" s="48" t="s">
        <v>1745</v>
      </c>
      <c r="L28" s="48" t="s">
        <v>50</v>
      </c>
      <c r="M28" s="48" t="s">
        <v>1082</v>
      </c>
      <c r="N28" s="22" t="s">
        <v>1082</v>
      </c>
      <c r="O28" s="108">
        <v>1</v>
      </c>
      <c r="P28" s="48"/>
      <c r="Q28" s="20" t="s">
        <v>45</v>
      </c>
      <c r="R28" s="48"/>
    </row>
    <row r="29" spans="2:18">
      <c r="B29" s="381"/>
      <c r="C29" s="382"/>
      <c r="D29" s="382"/>
      <c r="E29" s="382"/>
      <c r="F29" s="381"/>
      <c r="G29" s="381"/>
      <c r="H29" s="383"/>
      <c r="I29" s="384"/>
      <c r="J29" s="384"/>
      <c r="K29" s="384"/>
      <c r="L29" s="384"/>
      <c r="M29" s="382"/>
      <c r="N29" s="386"/>
      <c r="O29" s="387"/>
      <c r="P29" s="382"/>
      <c r="Q29" s="382"/>
      <c r="R29" s="382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A42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140625" style="81" customWidth="1"/>
    <col min="2" max="2" width="4.5703125" style="82" customWidth="1"/>
    <col min="3" max="3" width="29" style="83" customWidth="1"/>
    <col min="4" max="4" width="7.28515625" style="83" customWidth="1"/>
    <col min="5" max="5" width="27.85546875" style="83" customWidth="1"/>
    <col min="6" max="6" width="9.140625" style="82" customWidth="1"/>
    <col min="7" max="7" width="6.42578125" style="82" customWidth="1"/>
    <col min="8" max="8" width="10" style="84" customWidth="1"/>
    <col min="9" max="9" width="20.7109375" style="83" customWidth="1"/>
    <col min="10" max="10" width="38.7109375" style="85" customWidth="1"/>
    <col min="11" max="11" width="14.7109375" style="85" customWidth="1"/>
    <col min="12" max="12" width="13.85546875" style="85" customWidth="1"/>
    <col min="13" max="13" width="11.7109375" style="83" customWidth="1"/>
    <col min="14" max="14" width="15.140625" style="86" customWidth="1"/>
    <col min="15" max="15" width="15.140625" style="83" customWidth="1"/>
    <col min="16" max="17" width="2.85546875" style="83" customWidth="1"/>
    <col min="18" max="18" width="3.7109375" style="83" customWidth="1"/>
    <col min="19" max="1015" width="11.42578125" style="87"/>
  </cols>
  <sheetData>
    <row r="1" spans="1:18" s="89" customFormat="1" ht="81.75" customHeight="1">
      <c r="A1" s="88"/>
      <c r="B1" s="744" t="s">
        <v>2462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1:18" s="93" customFormat="1" ht="54.75" customHeight="1">
      <c r="A2" s="90"/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91" t="s">
        <v>33</v>
      </c>
      <c r="O2" s="55" t="s">
        <v>34</v>
      </c>
      <c r="P2" s="745" t="s">
        <v>35</v>
      </c>
      <c r="Q2" s="745"/>
      <c r="R2" s="745"/>
    </row>
    <row r="3" spans="1:18" s="95" customFormat="1" ht="21" customHeight="1">
      <c r="A3" s="94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12"/>
      <c r="P3" s="12" t="s">
        <v>40</v>
      </c>
      <c r="Q3" s="12" t="s">
        <v>41</v>
      </c>
      <c r="R3" s="12" t="s">
        <v>42</v>
      </c>
    </row>
    <row r="4" spans="1:18" ht="28.5">
      <c r="B4" s="14">
        <v>1</v>
      </c>
      <c r="C4" s="20" t="s">
        <v>7</v>
      </c>
      <c r="D4" s="340">
        <v>8</v>
      </c>
      <c r="E4" s="20" t="s">
        <v>1926</v>
      </c>
      <c r="F4" s="14">
        <v>0</v>
      </c>
      <c r="G4" s="14">
        <v>0</v>
      </c>
      <c r="H4" s="4">
        <v>1925</v>
      </c>
      <c r="I4" s="20" t="s">
        <v>1927</v>
      </c>
      <c r="J4" s="21" t="s">
        <v>1769</v>
      </c>
      <c r="K4" s="21" t="s">
        <v>50</v>
      </c>
      <c r="L4" s="21" t="s">
        <v>50</v>
      </c>
      <c r="M4" s="20" t="s">
        <v>1082</v>
      </c>
      <c r="N4" s="22" t="s">
        <v>170</v>
      </c>
      <c r="O4" s="23">
        <v>1</v>
      </c>
      <c r="P4" s="20"/>
      <c r="Q4" s="20" t="s">
        <v>45</v>
      </c>
      <c r="R4" s="20"/>
    </row>
    <row r="5" spans="1:18" ht="28.5">
      <c r="B5" s="14">
        <v>2</v>
      </c>
      <c r="C5" s="20" t="s">
        <v>7</v>
      </c>
      <c r="D5" s="340">
        <v>8</v>
      </c>
      <c r="E5" s="20" t="s">
        <v>1926</v>
      </c>
      <c r="F5" s="14">
        <v>1057</v>
      </c>
      <c r="G5" s="14">
        <v>1554</v>
      </c>
      <c r="H5" s="4">
        <v>2448</v>
      </c>
      <c r="I5" s="20" t="s">
        <v>95</v>
      </c>
      <c r="J5" s="21" t="s">
        <v>1928</v>
      </c>
      <c r="K5" s="21" t="s">
        <v>50</v>
      </c>
      <c r="L5" s="21" t="s">
        <v>50</v>
      </c>
      <c r="M5" s="20">
        <v>1384</v>
      </c>
      <c r="N5" s="22">
        <v>38069</v>
      </c>
      <c r="O5" s="23">
        <v>220</v>
      </c>
      <c r="P5" s="20"/>
      <c r="Q5" s="20" t="s">
        <v>45</v>
      </c>
      <c r="R5" s="20"/>
    </row>
    <row r="6" spans="1:18" ht="28.5">
      <c r="B6" s="14">
        <v>3</v>
      </c>
      <c r="C6" s="20" t="s">
        <v>7</v>
      </c>
      <c r="D6" s="340">
        <v>8</v>
      </c>
      <c r="E6" s="20" t="s">
        <v>1926</v>
      </c>
      <c r="F6" s="14">
        <v>0</v>
      </c>
      <c r="G6" s="14">
        <v>0</v>
      </c>
      <c r="H6" s="4">
        <v>2614</v>
      </c>
      <c r="I6" s="20" t="s">
        <v>107</v>
      </c>
      <c r="J6" s="21" t="s">
        <v>1929</v>
      </c>
      <c r="K6" s="21" t="s">
        <v>1930</v>
      </c>
      <c r="L6" s="21" t="s">
        <v>1931</v>
      </c>
      <c r="M6" s="20" t="s">
        <v>1082</v>
      </c>
      <c r="N6" s="22" t="s">
        <v>170</v>
      </c>
      <c r="O6" s="23">
        <v>1</v>
      </c>
      <c r="P6" s="20"/>
      <c r="Q6" s="20" t="s">
        <v>45</v>
      </c>
      <c r="R6" s="20"/>
    </row>
    <row r="7" spans="1:18" ht="28.5">
      <c r="B7" s="14">
        <v>4</v>
      </c>
      <c r="C7" s="20" t="s">
        <v>7</v>
      </c>
      <c r="D7" s="340">
        <v>8</v>
      </c>
      <c r="E7" s="20" t="s">
        <v>1926</v>
      </c>
      <c r="F7" s="14">
        <v>0</v>
      </c>
      <c r="G7" s="14">
        <v>1335</v>
      </c>
      <c r="H7" s="4">
        <v>2376</v>
      </c>
      <c r="I7" s="20" t="s">
        <v>96</v>
      </c>
      <c r="J7" s="21" t="s">
        <v>1932</v>
      </c>
      <c r="K7" s="21" t="s">
        <v>98</v>
      </c>
      <c r="L7" s="21" t="s">
        <v>1775</v>
      </c>
      <c r="M7" s="20" t="s">
        <v>1082</v>
      </c>
      <c r="N7" s="22" t="s">
        <v>170</v>
      </c>
      <c r="O7" s="23">
        <v>1</v>
      </c>
      <c r="P7" s="20"/>
      <c r="Q7" s="20" t="s">
        <v>45</v>
      </c>
      <c r="R7" s="20"/>
    </row>
    <row r="8" spans="1:18" ht="28.5">
      <c r="B8" s="14">
        <v>5</v>
      </c>
      <c r="C8" s="20" t="s">
        <v>7</v>
      </c>
      <c r="D8" s="340">
        <v>8</v>
      </c>
      <c r="E8" s="20" t="s">
        <v>1926</v>
      </c>
      <c r="F8" s="14">
        <v>988</v>
      </c>
      <c r="G8" s="14">
        <v>1561</v>
      </c>
      <c r="H8" s="4">
        <v>2445</v>
      </c>
      <c r="I8" s="20" t="s">
        <v>79</v>
      </c>
      <c r="J8" s="21" t="s">
        <v>1933</v>
      </c>
      <c r="K8" s="21" t="s">
        <v>50</v>
      </c>
      <c r="L8" s="21" t="s">
        <v>50</v>
      </c>
      <c r="M8" s="20">
        <v>0</v>
      </c>
      <c r="N8" s="22" t="s">
        <v>170</v>
      </c>
      <c r="O8" s="23">
        <v>1</v>
      </c>
      <c r="P8" s="20"/>
      <c r="Q8" s="20" t="s">
        <v>45</v>
      </c>
      <c r="R8" s="20"/>
    </row>
    <row r="9" spans="1:18" ht="28.5">
      <c r="B9" s="14">
        <v>6</v>
      </c>
      <c r="C9" s="20" t="s">
        <v>7</v>
      </c>
      <c r="D9" s="340">
        <v>8</v>
      </c>
      <c r="E9" s="20" t="s">
        <v>1926</v>
      </c>
      <c r="F9" s="14">
        <v>0</v>
      </c>
      <c r="G9" s="14">
        <v>0</v>
      </c>
      <c r="H9" s="4">
        <v>2065</v>
      </c>
      <c r="I9" s="20" t="s">
        <v>188</v>
      </c>
      <c r="J9" s="21" t="s">
        <v>1934</v>
      </c>
      <c r="K9" s="21" t="s">
        <v>50</v>
      </c>
      <c r="L9" s="21" t="s">
        <v>50</v>
      </c>
      <c r="M9" s="20" t="s">
        <v>1082</v>
      </c>
      <c r="N9" s="22" t="s">
        <v>170</v>
      </c>
      <c r="O9" s="23">
        <v>1</v>
      </c>
      <c r="P9" s="20"/>
      <c r="Q9" s="20" t="s">
        <v>45</v>
      </c>
      <c r="R9" s="20"/>
    </row>
    <row r="10" spans="1:18" ht="28.5">
      <c r="B10" s="14">
        <v>7</v>
      </c>
      <c r="C10" s="20" t="s">
        <v>7</v>
      </c>
      <c r="D10" s="340">
        <v>8</v>
      </c>
      <c r="E10" s="20" t="s">
        <v>1926</v>
      </c>
      <c r="F10" s="14">
        <v>0</v>
      </c>
      <c r="G10" s="14">
        <v>0</v>
      </c>
      <c r="H10" s="4">
        <v>1509</v>
      </c>
      <c r="I10" s="20" t="s">
        <v>84</v>
      </c>
      <c r="J10" s="21" t="s">
        <v>81</v>
      </c>
      <c r="K10" s="21" t="s">
        <v>50</v>
      </c>
      <c r="L10" s="21" t="s">
        <v>50</v>
      </c>
      <c r="M10" s="20" t="s">
        <v>1082</v>
      </c>
      <c r="N10" s="22" t="s">
        <v>170</v>
      </c>
      <c r="O10" s="23">
        <v>1</v>
      </c>
      <c r="P10" s="20"/>
      <c r="Q10" s="20" t="s">
        <v>45</v>
      </c>
      <c r="R10" s="20"/>
    </row>
    <row r="11" spans="1:18" ht="28.5">
      <c r="B11" s="14">
        <v>8</v>
      </c>
      <c r="C11" s="20" t="s">
        <v>7</v>
      </c>
      <c r="D11" s="340">
        <v>8</v>
      </c>
      <c r="E11" s="20" t="s">
        <v>1926</v>
      </c>
      <c r="F11" s="14">
        <v>0</v>
      </c>
      <c r="G11" s="14">
        <v>0</v>
      </c>
      <c r="H11" s="4">
        <v>4822</v>
      </c>
      <c r="I11" s="20" t="s">
        <v>95</v>
      </c>
      <c r="J11" s="21" t="s">
        <v>1794</v>
      </c>
      <c r="K11" s="21" t="s">
        <v>50</v>
      </c>
      <c r="L11" s="21" t="s">
        <v>50</v>
      </c>
      <c r="M11" s="20" t="s">
        <v>1082</v>
      </c>
      <c r="N11" s="22" t="s">
        <v>170</v>
      </c>
      <c r="O11" s="23">
        <v>1</v>
      </c>
      <c r="P11" s="20"/>
      <c r="Q11" s="20" t="s">
        <v>45</v>
      </c>
      <c r="R11" s="20"/>
    </row>
    <row r="12" spans="1:18" ht="28.5">
      <c r="B12" s="14">
        <v>9</v>
      </c>
      <c r="C12" s="20" t="s">
        <v>7</v>
      </c>
      <c r="D12" s="340">
        <v>8</v>
      </c>
      <c r="E12" s="20" t="s">
        <v>1926</v>
      </c>
      <c r="F12" s="14">
        <v>1049</v>
      </c>
      <c r="G12" s="14">
        <v>1573</v>
      </c>
      <c r="H12" s="4">
        <v>2473</v>
      </c>
      <c r="I12" s="20" t="s">
        <v>101</v>
      </c>
      <c r="J12" s="21" t="s">
        <v>101</v>
      </c>
      <c r="K12" s="21" t="s">
        <v>1935</v>
      </c>
      <c r="L12" s="21" t="s">
        <v>50</v>
      </c>
      <c r="M12" s="20" t="s">
        <v>1082</v>
      </c>
      <c r="N12" s="22" t="s">
        <v>170</v>
      </c>
      <c r="O12" s="23">
        <v>1</v>
      </c>
      <c r="P12" s="20"/>
      <c r="Q12" s="20" t="s">
        <v>45</v>
      </c>
      <c r="R12" s="20"/>
    </row>
    <row r="13" spans="1:18" ht="28.5">
      <c r="B13" s="14">
        <v>10</v>
      </c>
      <c r="C13" s="20" t="s">
        <v>7</v>
      </c>
      <c r="D13" s="340">
        <v>8</v>
      </c>
      <c r="E13" s="20" t="s">
        <v>1926</v>
      </c>
      <c r="F13" s="14">
        <v>1068</v>
      </c>
      <c r="G13" s="14">
        <v>1576</v>
      </c>
      <c r="H13" s="4">
        <v>2455</v>
      </c>
      <c r="I13" s="20" t="s">
        <v>172</v>
      </c>
      <c r="J13" s="21" t="s">
        <v>1936</v>
      </c>
      <c r="K13" s="21" t="s">
        <v>50</v>
      </c>
      <c r="L13" s="21" t="s">
        <v>50</v>
      </c>
      <c r="M13" s="20" t="s">
        <v>1082</v>
      </c>
      <c r="N13" s="22" t="s">
        <v>170</v>
      </c>
      <c r="O13" s="23">
        <v>1</v>
      </c>
      <c r="P13" s="20"/>
      <c r="Q13" s="20" t="s">
        <v>45</v>
      </c>
      <c r="R13" s="20"/>
    </row>
    <row r="14" spans="1:18" ht="28.5">
      <c r="B14" s="14">
        <v>11</v>
      </c>
      <c r="C14" s="20" t="s">
        <v>7</v>
      </c>
      <c r="D14" s="340">
        <v>8</v>
      </c>
      <c r="E14" s="20" t="s">
        <v>1926</v>
      </c>
      <c r="F14" s="14">
        <v>1073</v>
      </c>
      <c r="G14" s="14">
        <v>1577</v>
      </c>
      <c r="H14" s="4">
        <v>2456</v>
      </c>
      <c r="I14" s="20" t="s">
        <v>124</v>
      </c>
      <c r="J14" s="21" t="s">
        <v>1904</v>
      </c>
      <c r="K14" s="21" t="s">
        <v>50</v>
      </c>
      <c r="L14" s="21" t="s">
        <v>50</v>
      </c>
      <c r="M14" s="20" t="s">
        <v>1082</v>
      </c>
      <c r="N14" s="22" t="s">
        <v>170</v>
      </c>
      <c r="O14" s="23">
        <v>1</v>
      </c>
      <c r="P14" s="20"/>
      <c r="Q14" s="20" t="s">
        <v>45</v>
      </c>
      <c r="R14" s="20"/>
    </row>
    <row r="15" spans="1:18" ht="28.5">
      <c r="B15" s="14">
        <v>12</v>
      </c>
      <c r="C15" s="20" t="s">
        <v>7</v>
      </c>
      <c r="D15" s="340">
        <v>8</v>
      </c>
      <c r="E15" s="20" t="s">
        <v>1926</v>
      </c>
      <c r="F15" s="14">
        <v>0</v>
      </c>
      <c r="G15" s="14">
        <v>0</v>
      </c>
      <c r="H15" s="4">
        <v>4825</v>
      </c>
      <c r="I15" s="20" t="s">
        <v>84</v>
      </c>
      <c r="J15" s="21" t="s">
        <v>1937</v>
      </c>
      <c r="K15" s="21" t="s">
        <v>50</v>
      </c>
      <c r="L15" s="21" t="s">
        <v>50</v>
      </c>
      <c r="M15" s="20" t="s">
        <v>1082</v>
      </c>
      <c r="N15" s="22" t="s">
        <v>170</v>
      </c>
      <c r="O15" s="23">
        <v>1</v>
      </c>
      <c r="P15" s="20"/>
      <c r="Q15" s="20" t="s">
        <v>45</v>
      </c>
      <c r="R15" s="20"/>
    </row>
    <row r="16" spans="1:18" ht="28.5">
      <c r="B16" s="14">
        <v>13</v>
      </c>
      <c r="C16" s="20" t="s">
        <v>7</v>
      </c>
      <c r="D16" s="340">
        <v>8</v>
      </c>
      <c r="E16" s="20" t="s">
        <v>1926</v>
      </c>
      <c r="F16" s="14">
        <v>0</v>
      </c>
      <c r="G16" s="14">
        <v>1593</v>
      </c>
      <c r="H16" s="4">
        <v>2439</v>
      </c>
      <c r="I16" s="20" t="s">
        <v>1938</v>
      </c>
      <c r="J16" s="21" t="s">
        <v>1939</v>
      </c>
      <c r="K16" s="21" t="s">
        <v>50</v>
      </c>
      <c r="L16" s="21" t="s">
        <v>50</v>
      </c>
      <c r="M16" s="20" t="s">
        <v>1082</v>
      </c>
      <c r="N16" s="22" t="s">
        <v>170</v>
      </c>
      <c r="O16" s="23">
        <v>1</v>
      </c>
      <c r="P16" s="20"/>
      <c r="Q16" s="20" t="s">
        <v>45</v>
      </c>
      <c r="R16" s="20"/>
    </row>
    <row r="17" spans="2:18" ht="28.5">
      <c r="B17" s="14">
        <v>14</v>
      </c>
      <c r="C17" s="20" t="s">
        <v>7</v>
      </c>
      <c r="D17" s="340">
        <v>8</v>
      </c>
      <c r="E17" s="20" t="s">
        <v>1926</v>
      </c>
      <c r="F17" s="14">
        <v>0</v>
      </c>
      <c r="G17" s="14">
        <v>1594</v>
      </c>
      <c r="H17" s="4">
        <v>2440</v>
      </c>
      <c r="I17" s="20" t="s">
        <v>1938</v>
      </c>
      <c r="J17" s="21" t="s">
        <v>1939</v>
      </c>
      <c r="K17" s="21" t="s">
        <v>50</v>
      </c>
      <c r="L17" s="21" t="s">
        <v>50</v>
      </c>
      <c r="M17" s="20" t="s">
        <v>1082</v>
      </c>
      <c r="N17" s="22" t="s">
        <v>170</v>
      </c>
      <c r="O17" s="23">
        <v>1</v>
      </c>
      <c r="P17" s="20"/>
      <c r="Q17" s="20" t="s">
        <v>45</v>
      </c>
      <c r="R17" s="20"/>
    </row>
    <row r="18" spans="2:18" ht="28.5">
      <c r="B18" s="14">
        <v>15</v>
      </c>
      <c r="C18" s="20" t="s">
        <v>7</v>
      </c>
      <c r="D18" s="340">
        <v>8</v>
      </c>
      <c r="E18" s="20" t="s">
        <v>1926</v>
      </c>
      <c r="F18" s="14">
        <v>907</v>
      </c>
      <c r="G18" s="14">
        <v>2719</v>
      </c>
      <c r="H18" s="4">
        <v>2442</v>
      </c>
      <c r="I18" s="20" t="s">
        <v>46</v>
      </c>
      <c r="J18" s="21" t="s">
        <v>1940</v>
      </c>
      <c r="K18" s="21" t="s">
        <v>50</v>
      </c>
      <c r="L18" s="21" t="s">
        <v>50</v>
      </c>
      <c r="M18" s="20" t="s">
        <v>1082</v>
      </c>
      <c r="N18" s="22" t="s">
        <v>170</v>
      </c>
      <c r="O18" s="23">
        <v>1</v>
      </c>
      <c r="P18" s="20"/>
      <c r="Q18" s="20" t="s">
        <v>45</v>
      </c>
      <c r="R18" s="20"/>
    </row>
    <row r="19" spans="2:18" ht="28.5">
      <c r="B19" s="14">
        <v>16</v>
      </c>
      <c r="C19" s="20" t="s">
        <v>7</v>
      </c>
      <c r="D19" s="340">
        <v>8</v>
      </c>
      <c r="E19" s="20" t="s">
        <v>1926</v>
      </c>
      <c r="F19" s="14">
        <v>0</v>
      </c>
      <c r="G19" s="14">
        <v>1597</v>
      </c>
      <c r="H19" s="4">
        <v>2471</v>
      </c>
      <c r="I19" s="20" t="s">
        <v>173</v>
      </c>
      <c r="J19" s="21" t="s">
        <v>1941</v>
      </c>
      <c r="K19" s="21" t="s">
        <v>1481</v>
      </c>
      <c r="L19" s="21" t="s">
        <v>1482</v>
      </c>
      <c r="M19" s="20">
        <v>762</v>
      </c>
      <c r="N19" s="22">
        <v>40316</v>
      </c>
      <c r="O19" s="23">
        <v>9860</v>
      </c>
      <c r="P19" s="20"/>
      <c r="Q19" s="20" t="s">
        <v>45</v>
      </c>
      <c r="R19" s="20"/>
    </row>
    <row r="20" spans="2:18" ht="38.25" customHeight="1">
      <c r="B20" s="14">
        <v>17</v>
      </c>
      <c r="C20" s="20" t="s">
        <v>7</v>
      </c>
      <c r="D20" s="340">
        <v>8</v>
      </c>
      <c r="E20" s="20" t="s">
        <v>1926</v>
      </c>
      <c r="F20" s="14">
        <v>0</v>
      </c>
      <c r="G20" s="14">
        <v>3925</v>
      </c>
      <c r="H20" s="4">
        <v>2458</v>
      </c>
      <c r="I20" s="20" t="s">
        <v>52</v>
      </c>
      <c r="J20" s="21" t="s">
        <v>1942</v>
      </c>
      <c r="K20" s="21" t="s">
        <v>126</v>
      </c>
      <c r="L20" s="21" t="s">
        <v>1943</v>
      </c>
      <c r="M20" s="20">
        <v>3031</v>
      </c>
      <c r="N20" s="22">
        <v>41696</v>
      </c>
      <c r="O20" s="23">
        <v>9749.99</v>
      </c>
      <c r="P20" s="20"/>
      <c r="Q20" s="20" t="s">
        <v>45</v>
      </c>
      <c r="R20" s="20"/>
    </row>
    <row r="21" spans="2:18" ht="28.5">
      <c r="B21" s="14">
        <v>18</v>
      </c>
      <c r="C21" s="20" t="s">
        <v>7</v>
      </c>
      <c r="D21" s="340">
        <v>8</v>
      </c>
      <c r="E21" s="20" t="s">
        <v>1926</v>
      </c>
      <c r="F21" s="14">
        <v>0</v>
      </c>
      <c r="G21" s="14">
        <v>3926</v>
      </c>
      <c r="H21" s="4">
        <v>2459</v>
      </c>
      <c r="I21" s="20" t="s">
        <v>173</v>
      </c>
      <c r="J21" s="21" t="s">
        <v>1944</v>
      </c>
      <c r="K21" s="21" t="s">
        <v>126</v>
      </c>
      <c r="L21" s="21" t="s">
        <v>1945</v>
      </c>
      <c r="M21" s="20">
        <v>3031</v>
      </c>
      <c r="N21" s="22">
        <v>41696</v>
      </c>
      <c r="O21" s="23">
        <v>1680.31</v>
      </c>
      <c r="P21" s="20"/>
      <c r="Q21" s="20" t="s">
        <v>45</v>
      </c>
      <c r="R21" s="20"/>
    </row>
    <row r="22" spans="2:18" ht="28.5">
      <c r="B22" s="14">
        <v>19</v>
      </c>
      <c r="C22" s="20" t="s">
        <v>7</v>
      </c>
      <c r="D22" s="340">
        <v>8</v>
      </c>
      <c r="E22" s="20" t="s">
        <v>1926</v>
      </c>
      <c r="F22" s="14">
        <v>0</v>
      </c>
      <c r="G22" s="14">
        <v>3073</v>
      </c>
      <c r="H22" s="4">
        <v>2462</v>
      </c>
      <c r="I22" s="20" t="s">
        <v>167</v>
      </c>
      <c r="J22" s="21" t="s">
        <v>1946</v>
      </c>
      <c r="K22" s="21" t="s">
        <v>54</v>
      </c>
      <c r="L22" s="21" t="s">
        <v>1947</v>
      </c>
      <c r="M22" s="20" t="s">
        <v>1948</v>
      </c>
      <c r="N22" s="22">
        <v>41759</v>
      </c>
      <c r="O22" s="23">
        <v>136</v>
      </c>
      <c r="P22" s="20"/>
      <c r="Q22" s="20" t="s">
        <v>45</v>
      </c>
      <c r="R22" s="20"/>
    </row>
    <row r="23" spans="2:18" ht="28.5">
      <c r="B23" s="14">
        <v>20</v>
      </c>
      <c r="C23" s="20" t="s">
        <v>7</v>
      </c>
      <c r="D23" s="340">
        <v>8</v>
      </c>
      <c r="E23" s="20" t="s">
        <v>1926</v>
      </c>
      <c r="F23" s="14">
        <v>0</v>
      </c>
      <c r="G23" s="14">
        <v>4382</v>
      </c>
      <c r="H23" s="4">
        <v>2465</v>
      </c>
      <c r="I23" s="20" t="s">
        <v>56</v>
      </c>
      <c r="J23" s="21" t="s">
        <v>1949</v>
      </c>
      <c r="K23" s="21" t="s">
        <v>58</v>
      </c>
      <c r="L23" s="21" t="s">
        <v>1950</v>
      </c>
      <c r="M23" s="20">
        <v>174</v>
      </c>
      <c r="N23" s="22">
        <v>42034</v>
      </c>
      <c r="O23" s="23">
        <v>2897.12</v>
      </c>
      <c r="P23" s="20"/>
      <c r="Q23" s="20" t="s">
        <v>45</v>
      </c>
      <c r="R23" s="20"/>
    </row>
    <row r="24" spans="2:18" ht="28.5">
      <c r="B24" s="14">
        <v>21</v>
      </c>
      <c r="C24" s="20" t="s">
        <v>7</v>
      </c>
      <c r="D24" s="340">
        <v>8</v>
      </c>
      <c r="E24" s="20" t="s">
        <v>1926</v>
      </c>
      <c r="F24" s="14">
        <v>0</v>
      </c>
      <c r="G24" s="14">
        <v>0</v>
      </c>
      <c r="H24" s="4">
        <v>4820</v>
      </c>
      <c r="I24" s="20" t="s">
        <v>60</v>
      </c>
      <c r="J24" s="21" t="s">
        <v>1951</v>
      </c>
      <c r="K24" s="21" t="s">
        <v>1952</v>
      </c>
      <c r="L24" s="21" t="s">
        <v>1953</v>
      </c>
      <c r="M24" s="20" t="s">
        <v>1082</v>
      </c>
      <c r="N24" s="22" t="s">
        <v>170</v>
      </c>
      <c r="O24" s="23">
        <v>1</v>
      </c>
      <c r="P24" s="20"/>
      <c r="Q24" s="20" t="s">
        <v>45</v>
      </c>
      <c r="R24" s="20"/>
    </row>
    <row r="25" spans="2:18" ht="28.5">
      <c r="B25" s="14">
        <v>22</v>
      </c>
      <c r="C25" s="20" t="s">
        <v>7</v>
      </c>
      <c r="D25" s="340">
        <v>8</v>
      </c>
      <c r="E25" s="20" t="s">
        <v>1926</v>
      </c>
      <c r="F25" s="14">
        <v>0</v>
      </c>
      <c r="G25" s="14">
        <v>0</v>
      </c>
      <c r="H25" s="4">
        <v>4821</v>
      </c>
      <c r="I25" s="20" t="s">
        <v>156</v>
      </c>
      <c r="J25" s="21" t="s">
        <v>1708</v>
      </c>
      <c r="K25" s="21" t="s">
        <v>109</v>
      </c>
      <c r="L25" s="21" t="s">
        <v>50</v>
      </c>
      <c r="M25" s="20" t="s">
        <v>1082</v>
      </c>
      <c r="N25" s="22" t="s">
        <v>170</v>
      </c>
      <c r="O25" s="23">
        <v>1</v>
      </c>
      <c r="P25" s="20"/>
      <c r="Q25" s="20" t="s">
        <v>45</v>
      </c>
      <c r="R25" s="20"/>
    </row>
    <row r="26" spans="2:18" ht="28.5">
      <c r="B26" s="14">
        <v>23</v>
      </c>
      <c r="C26" s="20" t="s">
        <v>7</v>
      </c>
      <c r="D26" s="340">
        <v>8</v>
      </c>
      <c r="E26" s="20" t="s">
        <v>1926</v>
      </c>
      <c r="F26" s="14">
        <v>0</v>
      </c>
      <c r="G26" s="14">
        <v>0</v>
      </c>
      <c r="H26" s="4">
        <v>2327</v>
      </c>
      <c r="I26" s="20" t="s">
        <v>84</v>
      </c>
      <c r="J26" s="21" t="s">
        <v>81</v>
      </c>
      <c r="K26" s="21" t="s">
        <v>50</v>
      </c>
      <c r="L26" s="21" t="s">
        <v>50</v>
      </c>
      <c r="M26" s="20" t="s">
        <v>1082</v>
      </c>
      <c r="N26" s="22" t="s">
        <v>170</v>
      </c>
      <c r="O26" s="23">
        <v>1</v>
      </c>
      <c r="P26" s="20"/>
      <c r="Q26" s="20" t="s">
        <v>45</v>
      </c>
      <c r="R26" s="20"/>
    </row>
    <row r="27" spans="2:18" ht="28.5">
      <c r="B27" s="14">
        <v>24</v>
      </c>
      <c r="C27" s="20" t="s">
        <v>7</v>
      </c>
      <c r="D27" s="340">
        <v>8</v>
      </c>
      <c r="E27" s="20" t="s">
        <v>1926</v>
      </c>
      <c r="F27" s="14">
        <v>0</v>
      </c>
      <c r="G27" s="14">
        <v>0</v>
      </c>
      <c r="H27" s="4">
        <v>2469</v>
      </c>
      <c r="I27" s="20" t="s">
        <v>107</v>
      </c>
      <c r="J27" s="21" t="s">
        <v>1954</v>
      </c>
      <c r="K27" s="21" t="s">
        <v>174</v>
      </c>
      <c r="L27" s="21" t="s">
        <v>1955</v>
      </c>
      <c r="M27" s="20">
        <v>0</v>
      </c>
      <c r="N27" s="22" t="s">
        <v>170</v>
      </c>
      <c r="O27" s="23">
        <v>1</v>
      </c>
      <c r="P27" s="20"/>
      <c r="Q27" s="20" t="s">
        <v>45</v>
      </c>
      <c r="R27" s="20"/>
    </row>
    <row r="28" spans="2:18" ht="28.5">
      <c r="B28" s="14">
        <v>25</v>
      </c>
      <c r="C28" s="20" t="s">
        <v>7</v>
      </c>
      <c r="D28" s="340">
        <v>8</v>
      </c>
      <c r="E28" s="20" t="s">
        <v>1926</v>
      </c>
      <c r="F28" s="14">
        <v>0</v>
      </c>
      <c r="G28" s="14">
        <v>0</v>
      </c>
      <c r="H28" s="4">
        <v>4824</v>
      </c>
      <c r="I28" s="20" t="s">
        <v>188</v>
      </c>
      <c r="J28" s="21" t="s">
        <v>1956</v>
      </c>
      <c r="K28" s="21" t="s">
        <v>50</v>
      </c>
      <c r="L28" s="21" t="s">
        <v>50</v>
      </c>
      <c r="M28" s="20" t="s">
        <v>1082</v>
      </c>
      <c r="N28" s="22" t="s">
        <v>170</v>
      </c>
      <c r="O28" s="23">
        <v>1</v>
      </c>
      <c r="P28" s="20"/>
      <c r="Q28" s="20" t="s">
        <v>45</v>
      </c>
      <c r="R28" s="20"/>
    </row>
    <row r="29" spans="2:18" s="81" customFormat="1" ht="28.5">
      <c r="B29" s="14">
        <v>26</v>
      </c>
      <c r="C29" s="20" t="s">
        <v>7</v>
      </c>
      <c r="D29" s="340">
        <v>8</v>
      </c>
      <c r="E29" s="20" t="s">
        <v>1926</v>
      </c>
      <c r="F29" s="14">
        <v>0</v>
      </c>
      <c r="G29" s="14">
        <v>0</v>
      </c>
      <c r="H29" s="4">
        <v>2348</v>
      </c>
      <c r="I29" s="159" t="s">
        <v>84</v>
      </c>
      <c r="J29" s="21" t="s">
        <v>81</v>
      </c>
      <c r="K29" s="20" t="s">
        <v>1824</v>
      </c>
      <c r="L29" s="20" t="s">
        <v>50</v>
      </c>
      <c r="M29" s="20" t="s">
        <v>1082</v>
      </c>
      <c r="N29" s="22" t="s">
        <v>170</v>
      </c>
      <c r="O29" s="23">
        <v>1</v>
      </c>
      <c r="P29" s="20"/>
      <c r="Q29" s="20" t="s">
        <v>45</v>
      </c>
      <c r="R29" s="20"/>
    </row>
    <row r="30" spans="2:18" s="81" customFormat="1" ht="28.5">
      <c r="B30" s="14">
        <v>27</v>
      </c>
      <c r="C30" s="20" t="s">
        <v>7</v>
      </c>
      <c r="D30" s="340">
        <v>8</v>
      </c>
      <c r="E30" s="20" t="s">
        <v>1926</v>
      </c>
      <c r="F30" s="14">
        <v>0</v>
      </c>
      <c r="G30" s="14">
        <v>0</v>
      </c>
      <c r="H30" s="4">
        <v>2446</v>
      </c>
      <c r="I30" s="159" t="s">
        <v>79</v>
      </c>
      <c r="J30" s="21" t="s">
        <v>1933</v>
      </c>
      <c r="K30" s="20" t="s">
        <v>50</v>
      </c>
      <c r="L30" s="20" t="s">
        <v>50</v>
      </c>
      <c r="M30" s="20" t="s">
        <v>1082</v>
      </c>
      <c r="N30" s="22" t="s">
        <v>170</v>
      </c>
      <c r="O30" s="23">
        <v>1</v>
      </c>
      <c r="P30" s="20"/>
      <c r="Q30" s="20" t="s">
        <v>45</v>
      </c>
      <c r="R30" s="20"/>
    </row>
    <row r="31" spans="2:18" s="81" customFormat="1" ht="28.5">
      <c r="B31" s="14">
        <v>28</v>
      </c>
      <c r="C31" s="20" t="s">
        <v>7</v>
      </c>
      <c r="D31" s="340">
        <v>8</v>
      </c>
      <c r="E31" s="20" t="s">
        <v>1926</v>
      </c>
      <c r="F31" s="14">
        <v>0</v>
      </c>
      <c r="G31" s="14">
        <v>0</v>
      </c>
      <c r="H31" s="4">
        <v>2348</v>
      </c>
      <c r="I31" s="159" t="s">
        <v>84</v>
      </c>
      <c r="J31" s="21" t="s">
        <v>81</v>
      </c>
      <c r="K31" s="20" t="s">
        <v>50</v>
      </c>
      <c r="L31" s="20" t="s">
        <v>50</v>
      </c>
      <c r="M31" s="20" t="s">
        <v>1082</v>
      </c>
      <c r="N31" s="22" t="s">
        <v>170</v>
      </c>
      <c r="O31" s="23">
        <v>1</v>
      </c>
      <c r="P31" s="6"/>
      <c r="Q31" s="20" t="s">
        <v>45</v>
      </c>
      <c r="R31" s="20"/>
    </row>
    <row r="32" spans="2:18" s="81" customFormat="1" ht="28.5">
      <c r="B32" s="14">
        <v>29</v>
      </c>
      <c r="C32" s="20" t="s">
        <v>7</v>
      </c>
      <c r="D32" s="340">
        <v>8</v>
      </c>
      <c r="E32" s="20" t="s">
        <v>1926</v>
      </c>
      <c r="F32" s="14">
        <v>0</v>
      </c>
      <c r="G32" s="14">
        <v>0</v>
      </c>
      <c r="H32" s="4">
        <v>2453</v>
      </c>
      <c r="I32" s="159" t="s">
        <v>84</v>
      </c>
      <c r="J32" s="21" t="s">
        <v>1957</v>
      </c>
      <c r="K32" s="21" t="s">
        <v>50</v>
      </c>
      <c r="L32" s="21" t="s">
        <v>50</v>
      </c>
      <c r="M32" s="20" t="s">
        <v>1082</v>
      </c>
      <c r="N32" s="22" t="s">
        <v>170</v>
      </c>
      <c r="O32" s="23">
        <v>1</v>
      </c>
      <c r="P32" s="6"/>
      <c r="Q32" s="20" t="s">
        <v>45</v>
      </c>
      <c r="R32" s="20"/>
    </row>
    <row r="33" spans="2:18" s="81" customFormat="1" ht="28.5">
      <c r="B33" s="14">
        <v>30</v>
      </c>
      <c r="C33" s="20" t="s">
        <v>7</v>
      </c>
      <c r="D33" s="340">
        <v>8</v>
      </c>
      <c r="E33" s="20" t="s">
        <v>1926</v>
      </c>
      <c r="F33" s="14">
        <v>0</v>
      </c>
      <c r="G33" s="14">
        <v>0</v>
      </c>
      <c r="H33" s="4">
        <v>4825</v>
      </c>
      <c r="I33" s="159" t="s">
        <v>86</v>
      </c>
      <c r="J33" s="21" t="s">
        <v>1958</v>
      </c>
      <c r="K33" s="21" t="s">
        <v>1959</v>
      </c>
      <c r="L33" s="20" t="s">
        <v>50</v>
      </c>
      <c r="M33" s="20" t="s">
        <v>1082</v>
      </c>
      <c r="N33" s="22" t="s">
        <v>170</v>
      </c>
      <c r="O33" s="23">
        <v>1</v>
      </c>
      <c r="P33" s="20"/>
      <c r="Q33" s="20" t="s">
        <v>45</v>
      </c>
      <c r="R33" s="20"/>
    </row>
    <row r="34" spans="2:18" s="81" customFormat="1" ht="28.5">
      <c r="B34" s="14">
        <v>31</v>
      </c>
      <c r="C34" s="20" t="s">
        <v>7</v>
      </c>
      <c r="D34" s="340">
        <v>8</v>
      </c>
      <c r="E34" s="20" t="s">
        <v>1926</v>
      </c>
      <c r="F34" s="14">
        <v>0</v>
      </c>
      <c r="G34" s="14">
        <v>0</v>
      </c>
      <c r="H34" s="4">
        <v>2460</v>
      </c>
      <c r="I34" s="159" t="s">
        <v>60</v>
      </c>
      <c r="J34" s="21" t="s">
        <v>97</v>
      </c>
      <c r="K34" s="21" t="s">
        <v>1544</v>
      </c>
      <c r="L34" s="21" t="s">
        <v>50</v>
      </c>
      <c r="M34" s="21" t="s">
        <v>50</v>
      </c>
      <c r="N34" s="22" t="s">
        <v>170</v>
      </c>
      <c r="O34" s="23">
        <v>1</v>
      </c>
      <c r="P34" s="20"/>
      <c r="Q34" s="20" t="s">
        <v>45</v>
      </c>
      <c r="R34" s="20"/>
    </row>
    <row r="35" spans="2:18" s="81" customFormat="1" ht="28.5">
      <c r="B35" s="14">
        <v>34</v>
      </c>
      <c r="C35" s="20" t="s">
        <v>7</v>
      </c>
      <c r="D35" s="340">
        <v>8</v>
      </c>
      <c r="E35" s="20" t="s">
        <v>1926</v>
      </c>
      <c r="F35" s="14">
        <v>0</v>
      </c>
      <c r="G35" s="14">
        <v>1589</v>
      </c>
      <c r="H35" s="4">
        <v>2464</v>
      </c>
      <c r="I35" s="159" t="s">
        <v>101</v>
      </c>
      <c r="J35" s="21" t="s">
        <v>1960</v>
      </c>
      <c r="K35" s="21" t="s">
        <v>176</v>
      </c>
      <c r="L35" s="21" t="s">
        <v>50</v>
      </c>
      <c r="M35" s="21" t="s">
        <v>50</v>
      </c>
      <c r="N35" s="22" t="s">
        <v>170</v>
      </c>
      <c r="O35" s="23">
        <v>1</v>
      </c>
      <c r="P35" s="20"/>
      <c r="Q35" s="20" t="s">
        <v>45</v>
      </c>
      <c r="R35" s="20"/>
    </row>
    <row r="36" spans="2:18" s="81" customFormat="1" ht="28.5">
      <c r="B36" s="14">
        <v>35</v>
      </c>
      <c r="C36" s="20" t="s">
        <v>7</v>
      </c>
      <c r="D36" s="340">
        <v>8</v>
      </c>
      <c r="E36" s="20" t="s">
        <v>1926</v>
      </c>
      <c r="F36" s="14">
        <v>0</v>
      </c>
      <c r="G36" s="14">
        <v>2835</v>
      </c>
      <c r="H36" s="4">
        <v>2466</v>
      </c>
      <c r="I36" s="159" t="s">
        <v>52</v>
      </c>
      <c r="J36" s="21" t="s">
        <v>97</v>
      </c>
      <c r="K36" s="21" t="s">
        <v>50</v>
      </c>
      <c r="L36" s="21" t="s">
        <v>50</v>
      </c>
      <c r="M36" s="21" t="s">
        <v>50</v>
      </c>
      <c r="N36" s="22" t="s">
        <v>170</v>
      </c>
      <c r="O36" s="23">
        <v>1</v>
      </c>
      <c r="P36" s="20"/>
      <c r="Q36" s="20" t="s">
        <v>45</v>
      </c>
      <c r="R36" s="20"/>
    </row>
    <row r="37" spans="2:18" s="81" customFormat="1" ht="28.5">
      <c r="B37" s="14">
        <v>36</v>
      </c>
      <c r="C37" s="20" t="s">
        <v>7</v>
      </c>
      <c r="D37" s="340">
        <v>8</v>
      </c>
      <c r="E37" s="20" t="s">
        <v>1926</v>
      </c>
      <c r="F37" s="14">
        <v>0</v>
      </c>
      <c r="G37" s="14">
        <v>0</v>
      </c>
      <c r="H37" s="4">
        <v>2468</v>
      </c>
      <c r="I37" s="159" t="s">
        <v>64</v>
      </c>
      <c r="J37" s="21" t="s">
        <v>97</v>
      </c>
      <c r="K37" s="21" t="s">
        <v>1952</v>
      </c>
      <c r="L37" s="21" t="s">
        <v>50</v>
      </c>
      <c r="M37" s="21" t="s">
        <v>50</v>
      </c>
      <c r="N37" s="22" t="s">
        <v>170</v>
      </c>
      <c r="O37" s="23">
        <v>1</v>
      </c>
      <c r="P37" s="20"/>
      <c r="Q37" s="20" t="s">
        <v>45</v>
      </c>
      <c r="R37" s="20"/>
    </row>
    <row r="38" spans="2:18" s="81" customFormat="1" ht="28.5">
      <c r="B38" s="14">
        <v>37</v>
      </c>
      <c r="C38" s="20" t="s">
        <v>7</v>
      </c>
      <c r="D38" s="340">
        <v>8</v>
      </c>
      <c r="E38" s="20" t="s">
        <v>1926</v>
      </c>
      <c r="F38" s="14">
        <v>0</v>
      </c>
      <c r="G38" s="14">
        <v>0</v>
      </c>
      <c r="H38" s="4">
        <v>4708</v>
      </c>
      <c r="I38" s="159" t="s">
        <v>56</v>
      </c>
      <c r="J38" s="21" t="s">
        <v>1961</v>
      </c>
      <c r="K38" s="21" t="s">
        <v>155</v>
      </c>
      <c r="L38" s="21" t="s">
        <v>1962</v>
      </c>
      <c r="M38" s="21"/>
      <c r="N38" s="22"/>
      <c r="O38" s="23"/>
      <c r="P38" s="20" t="s">
        <v>45</v>
      </c>
      <c r="Q38" s="20"/>
      <c r="R38" s="20"/>
    </row>
    <row r="39" spans="2:18" s="81" customFormat="1" ht="28.5">
      <c r="B39" s="14">
        <v>38</v>
      </c>
      <c r="C39" s="20" t="s">
        <v>7</v>
      </c>
      <c r="D39" s="340">
        <v>8</v>
      </c>
      <c r="E39" s="20" t="s">
        <v>1926</v>
      </c>
      <c r="F39" s="14">
        <v>0</v>
      </c>
      <c r="G39" s="14">
        <v>0</v>
      </c>
      <c r="H39" s="4">
        <v>4709</v>
      </c>
      <c r="I39" s="159" t="s">
        <v>56</v>
      </c>
      <c r="J39" s="21" t="s">
        <v>1963</v>
      </c>
      <c r="K39" s="21" t="s">
        <v>155</v>
      </c>
      <c r="L39" s="21" t="s">
        <v>1962</v>
      </c>
      <c r="M39" s="21"/>
      <c r="N39" s="22"/>
      <c r="O39" s="23"/>
      <c r="P39" s="20" t="s">
        <v>45</v>
      </c>
      <c r="Q39" s="20"/>
      <c r="R39" s="20"/>
    </row>
    <row r="40" spans="2:18" s="81" customFormat="1" ht="28.5">
      <c r="B40" s="14">
        <v>39</v>
      </c>
      <c r="C40" s="20" t="s">
        <v>7</v>
      </c>
      <c r="D40" s="340">
        <v>8</v>
      </c>
      <c r="E40" s="20" t="s">
        <v>1926</v>
      </c>
      <c r="F40" s="14">
        <v>0</v>
      </c>
      <c r="G40" s="14">
        <v>0</v>
      </c>
      <c r="H40" s="4">
        <v>4710</v>
      </c>
      <c r="I40" s="159" t="s">
        <v>52</v>
      </c>
      <c r="J40" s="21" t="s">
        <v>1964</v>
      </c>
      <c r="K40" s="21" t="s">
        <v>54</v>
      </c>
      <c r="L40" s="21" t="s">
        <v>1965</v>
      </c>
      <c r="M40" s="21"/>
      <c r="N40" s="22"/>
      <c r="O40" s="23"/>
      <c r="P40" s="20" t="s">
        <v>45</v>
      </c>
      <c r="Q40" s="20"/>
      <c r="R40" s="20"/>
    </row>
    <row r="41" spans="2:18" s="81" customFormat="1" ht="28.5">
      <c r="B41" s="14">
        <v>40</v>
      </c>
      <c r="C41" s="20" t="s">
        <v>7</v>
      </c>
      <c r="D41" s="340">
        <v>8</v>
      </c>
      <c r="E41" s="20" t="s">
        <v>1926</v>
      </c>
      <c r="F41" s="14">
        <v>0</v>
      </c>
      <c r="G41" s="14">
        <v>0</v>
      </c>
      <c r="H41" s="4">
        <v>4711</v>
      </c>
      <c r="I41" s="159" t="s">
        <v>182</v>
      </c>
      <c r="J41" s="21" t="s">
        <v>1966</v>
      </c>
      <c r="K41" s="21" t="s">
        <v>54</v>
      </c>
      <c r="L41" s="21" t="s">
        <v>1965</v>
      </c>
      <c r="M41" s="21"/>
      <c r="N41" s="22"/>
      <c r="O41" s="23"/>
      <c r="P41" s="20" t="s">
        <v>45</v>
      </c>
      <c r="Q41" s="20"/>
      <c r="R41" s="20"/>
    </row>
    <row r="42" spans="2:18" s="81" customFormat="1">
      <c r="B42" s="442"/>
      <c r="C42" s="443"/>
      <c r="D42" s="444"/>
      <c r="E42" s="443"/>
      <c r="F42" s="442"/>
      <c r="G42" s="442"/>
      <c r="H42" s="445"/>
      <c r="I42" s="385"/>
      <c r="J42" s="446"/>
      <c r="K42" s="447"/>
      <c r="L42" s="447"/>
      <c r="M42" s="443"/>
      <c r="N42" s="448"/>
      <c r="O42" s="449"/>
      <c r="P42" s="443"/>
      <c r="Q42" s="443"/>
      <c r="R42" s="443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2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9" width="13" style="6" bestFit="1" customWidth="1"/>
    <col min="20" max="1021" width="9.140625" style="6"/>
    <col min="1022" max="16384" width="9.140625" style="63"/>
  </cols>
  <sheetData>
    <row r="1" spans="2:18" s="66" customFormat="1" ht="77.25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450" t="s">
        <v>26</v>
      </c>
      <c r="C2" s="450" t="s">
        <v>0</v>
      </c>
      <c r="D2" s="450" t="s">
        <v>27</v>
      </c>
      <c r="E2" s="450" t="s">
        <v>28</v>
      </c>
      <c r="F2" s="742" t="s">
        <v>29</v>
      </c>
      <c r="G2" s="742"/>
      <c r="H2" s="450" t="s">
        <v>30</v>
      </c>
      <c r="I2" s="742" t="s">
        <v>4104</v>
      </c>
      <c r="J2" s="742"/>
      <c r="K2" s="742"/>
      <c r="L2" s="742"/>
      <c r="M2" s="450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452"/>
      <c r="C3" s="452"/>
      <c r="D3" s="452"/>
      <c r="E3" s="452"/>
      <c r="F3" s="452"/>
      <c r="G3" s="452"/>
      <c r="H3" s="452"/>
      <c r="I3" s="452" t="s">
        <v>36</v>
      </c>
      <c r="J3" s="452" t="s">
        <v>37</v>
      </c>
      <c r="K3" s="452" t="s">
        <v>38</v>
      </c>
      <c r="L3" s="452" t="s">
        <v>39</v>
      </c>
      <c r="M3" s="452"/>
      <c r="N3" s="61"/>
      <c r="O3" s="62"/>
      <c r="P3" s="452" t="s">
        <v>40</v>
      </c>
      <c r="Q3" s="452" t="s">
        <v>41</v>
      </c>
      <c r="R3" s="452" t="s">
        <v>42</v>
      </c>
    </row>
    <row r="4" spans="2:18" s="6" customFormat="1" ht="57">
      <c r="B4" s="2">
        <v>1</v>
      </c>
      <c r="C4" s="20" t="s">
        <v>2956</v>
      </c>
      <c r="D4" s="340">
        <v>85</v>
      </c>
      <c r="E4" s="20" t="s">
        <v>2954</v>
      </c>
      <c r="F4" s="14">
        <v>2530</v>
      </c>
      <c r="G4" s="14">
        <v>2530</v>
      </c>
      <c r="H4" s="4">
        <v>128</v>
      </c>
      <c r="I4" s="48" t="s">
        <v>84</v>
      </c>
      <c r="J4" s="48" t="s">
        <v>1794</v>
      </c>
      <c r="K4" s="48" t="s">
        <v>50</v>
      </c>
      <c r="L4" s="48" t="s">
        <v>50</v>
      </c>
      <c r="M4" s="48" t="s">
        <v>1082</v>
      </c>
      <c r="N4" s="58">
        <v>0</v>
      </c>
      <c r="O4" s="108">
        <v>1</v>
      </c>
      <c r="P4" s="48"/>
      <c r="Q4" s="20" t="s">
        <v>45</v>
      </c>
      <c r="R4" s="48"/>
    </row>
    <row r="5" spans="2:18" s="6" customFormat="1" ht="57">
      <c r="B5" s="2">
        <v>2</v>
      </c>
      <c r="C5" s="20" t="s">
        <v>2956</v>
      </c>
      <c r="D5" s="340">
        <v>85</v>
      </c>
      <c r="E5" s="20" t="s">
        <v>2954</v>
      </c>
      <c r="F5" s="14">
        <v>1204</v>
      </c>
      <c r="G5" s="14">
        <v>1204</v>
      </c>
      <c r="H5" s="4">
        <v>988</v>
      </c>
      <c r="I5" s="48" t="s">
        <v>84</v>
      </c>
      <c r="J5" s="48" t="s">
        <v>1794</v>
      </c>
      <c r="K5" s="48" t="s">
        <v>50</v>
      </c>
      <c r="L5" s="48" t="s">
        <v>50</v>
      </c>
      <c r="M5" s="48" t="s">
        <v>1082</v>
      </c>
      <c r="N5" s="58">
        <v>0</v>
      </c>
      <c r="O5" s="108">
        <v>1</v>
      </c>
      <c r="P5" s="48"/>
      <c r="Q5" s="20" t="s">
        <v>45</v>
      </c>
      <c r="R5" s="48"/>
    </row>
    <row r="6" spans="2:18" s="6" customFormat="1" ht="57">
      <c r="B6" s="2">
        <v>3</v>
      </c>
      <c r="C6" s="20" t="s">
        <v>2956</v>
      </c>
      <c r="D6" s="340">
        <v>85</v>
      </c>
      <c r="E6" s="20" t="s">
        <v>2954</v>
      </c>
      <c r="F6" s="14">
        <v>0</v>
      </c>
      <c r="G6" s="14">
        <v>0</v>
      </c>
      <c r="H6" s="4">
        <v>2337</v>
      </c>
      <c r="I6" s="48" t="s">
        <v>46</v>
      </c>
      <c r="J6" s="48" t="s">
        <v>2957</v>
      </c>
      <c r="K6" s="48" t="s">
        <v>50</v>
      </c>
      <c r="L6" s="48" t="s">
        <v>50</v>
      </c>
      <c r="M6" s="48" t="s">
        <v>1082</v>
      </c>
      <c r="N6" s="58">
        <v>0</v>
      </c>
      <c r="O6" s="108">
        <v>1</v>
      </c>
      <c r="P6" s="48"/>
      <c r="Q6" s="20" t="s">
        <v>45</v>
      </c>
      <c r="R6" s="48"/>
    </row>
    <row r="7" spans="2:18" s="6" customFormat="1" ht="57">
      <c r="B7" s="2">
        <v>4</v>
      </c>
      <c r="C7" s="20" t="s">
        <v>2956</v>
      </c>
      <c r="D7" s="340">
        <v>85</v>
      </c>
      <c r="E7" s="20" t="s">
        <v>2954</v>
      </c>
      <c r="F7" s="14">
        <v>769</v>
      </c>
      <c r="G7" s="14">
        <v>589</v>
      </c>
      <c r="H7" s="4">
        <v>2657</v>
      </c>
      <c r="I7" s="48" t="s">
        <v>84</v>
      </c>
      <c r="J7" s="48" t="s">
        <v>81</v>
      </c>
      <c r="K7" s="48" t="s">
        <v>50</v>
      </c>
      <c r="L7" s="48" t="s">
        <v>50</v>
      </c>
      <c r="M7" s="48" t="s">
        <v>1082</v>
      </c>
      <c r="N7" s="58">
        <v>0</v>
      </c>
      <c r="O7" s="108">
        <v>1</v>
      </c>
      <c r="P7" s="48"/>
      <c r="Q7" s="20" t="s">
        <v>45</v>
      </c>
      <c r="R7" s="48"/>
    </row>
    <row r="8" spans="2:18" s="331" customFormat="1" ht="57">
      <c r="B8" s="2">
        <v>5</v>
      </c>
      <c r="C8" s="20" t="s">
        <v>2956</v>
      </c>
      <c r="D8" s="340">
        <v>85</v>
      </c>
      <c r="E8" s="20" t="s">
        <v>2954</v>
      </c>
      <c r="F8" s="14">
        <v>0</v>
      </c>
      <c r="G8" s="14">
        <v>3790</v>
      </c>
      <c r="H8" s="4">
        <v>2348</v>
      </c>
      <c r="I8" s="48" t="s">
        <v>95</v>
      </c>
      <c r="J8" s="48" t="s">
        <v>2958</v>
      </c>
      <c r="K8" s="48" t="s">
        <v>50</v>
      </c>
      <c r="L8" s="48" t="s">
        <v>50</v>
      </c>
      <c r="M8" s="48" t="s">
        <v>1082</v>
      </c>
      <c r="N8" s="58">
        <v>0</v>
      </c>
      <c r="O8" s="108">
        <v>1</v>
      </c>
      <c r="P8" s="48"/>
      <c r="Q8" s="20" t="s">
        <v>45</v>
      </c>
      <c r="R8" s="48"/>
    </row>
    <row r="9" spans="2:18" s="331" customFormat="1" ht="57">
      <c r="B9" s="2">
        <v>6</v>
      </c>
      <c r="C9" s="20" t="s">
        <v>2956</v>
      </c>
      <c r="D9" s="340">
        <v>85</v>
      </c>
      <c r="E9" s="20" t="s">
        <v>2954</v>
      </c>
      <c r="F9" s="14">
        <v>0</v>
      </c>
      <c r="G9" s="14">
        <v>0</v>
      </c>
      <c r="H9" s="4">
        <v>739</v>
      </c>
      <c r="I9" s="48" t="s">
        <v>84</v>
      </c>
      <c r="J9" s="48" t="s">
        <v>2959</v>
      </c>
      <c r="K9" s="48" t="s">
        <v>50</v>
      </c>
      <c r="L9" s="48" t="s">
        <v>50</v>
      </c>
      <c r="M9" s="48" t="s">
        <v>1082</v>
      </c>
      <c r="N9" s="58">
        <v>0</v>
      </c>
      <c r="O9" s="108">
        <v>1</v>
      </c>
      <c r="P9" s="48"/>
      <c r="Q9" s="20" t="s">
        <v>45</v>
      </c>
      <c r="R9" s="48"/>
    </row>
    <row r="10" spans="2:18" s="331" customFormat="1" ht="57">
      <c r="B10" s="2">
        <v>7</v>
      </c>
      <c r="C10" s="20" t="s">
        <v>2956</v>
      </c>
      <c r="D10" s="340">
        <v>85</v>
      </c>
      <c r="E10" s="20" t="s">
        <v>2954</v>
      </c>
      <c r="F10" s="14">
        <v>0</v>
      </c>
      <c r="G10" s="14">
        <v>0</v>
      </c>
      <c r="H10" s="4">
        <v>2284</v>
      </c>
      <c r="I10" s="48" t="s">
        <v>48</v>
      </c>
      <c r="J10" s="48" t="s">
        <v>2960</v>
      </c>
      <c r="K10" s="48" t="s">
        <v>50</v>
      </c>
      <c r="L10" s="48" t="s">
        <v>50</v>
      </c>
      <c r="M10" s="48" t="s">
        <v>1082</v>
      </c>
      <c r="N10" s="58">
        <v>0</v>
      </c>
      <c r="O10" s="108">
        <v>1</v>
      </c>
      <c r="P10" s="48"/>
      <c r="Q10" s="20" t="s">
        <v>45</v>
      </c>
      <c r="R10" s="48"/>
    </row>
    <row r="11" spans="2:18" s="331" customFormat="1" ht="57">
      <c r="B11" s="2">
        <v>8</v>
      </c>
      <c r="C11" s="20" t="s">
        <v>2956</v>
      </c>
      <c r="D11" s="340">
        <v>85</v>
      </c>
      <c r="E11" s="20" t="s">
        <v>2954</v>
      </c>
      <c r="F11" s="14">
        <v>0</v>
      </c>
      <c r="G11" s="14">
        <v>2092</v>
      </c>
      <c r="H11" s="4">
        <v>2269</v>
      </c>
      <c r="I11" s="48" t="s">
        <v>79</v>
      </c>
      <c r="J11" s="48" t="s">
        <v>2960</v>
      </c>
      <c r="K11" s="48" t="s">
        <v>50</v>
      </c>
      <c r="L11" s="48" t="s">
        <v>50</v>
      </c>
      <c r="M11" s="48" t="s">
        <v>1082</v>
      </c>
      <c r="N11" s="58">
        <v>0</v>
      </c>
      <c r="O11" s="108">
        <v>1</v>
      </c>
      <c r="P11" s="48"/>
      <c r="Q11" s="20" t="s">
        <v>45</v>
      </c>
      <c r="R11" s="48"/>
    </row>
    <row r="12" spans="2:18" s="331" customFormat="1" ht="57">
      <c r="B12" s="2">
        <v>9</v>
      </c>
      <c r="C12" s="20" t="s">
        <v>2956</v>
      </c>
      <c r="D12" s="340">
        <v>85</v>
      </c>
      <c r="E12" s="20" t="s">
        <v>2954</v>
      </c>
      <c r="F12" s="14">
        <v>0</v>
      </c>
      <c r="G12" s="14">
        <v>0</v>
      </c>
      <c r="H12" s="4">
        <v>0</v>
      </c>
      <c r="I12" s="48" t="s">
        <v>172</v>
      </c>
      <c r="J12" s="48" t="s">
        <v>2961</v>
      </c>
      <c r="K12" s="48" t="s">
        <v>50</v>
      </c>
      <c r="L12" s="48" t="s">
        <v>50</v>
      </c>
      <c r="M12" s="48" t="s">
        <v>1082</v>
      </c>
      <c r="N12" s="58">
        <v>0</v>
      </c>
      <c r="O12" s="108">
        <v>1</v>
      </c>
      <c r="P12" s="48"/>
      <c r="Q12" s="20" t="s">
        <v>45</v>
      </c>
      <c r="R12" s="48"/>
    </row>
    <row r="13" spans="2:18" s="331" customFormat="1" ht="57">
      <c r="B13" s="2">
        <v>10</v>
      </c>
      <c r="C13" s="20" t="s">
        <v>2956</v>
      </c>
      <c r="D13" s="340">
        <v>85</v>
      </c>
      <c r="E13" s="20" t="s">
        <v>2954</v>
      </c>
      <c r="F13" s="14">
        <v>0</v>
      </c>
      <c r="G13" s="14">
        <v>0</v>
      </c>
      <c r="H13" s="4">
        <v>2320</v>
      </c>
      <c r="I13" s="48" t="s">
        <v>173</v>
      </c>
      <c r="J13" s="48" t="s">
        <v>2962</v>
      </c>
      <c r="K13" s="48" t="s">
        <v>58</v>
      </c>
      <c r="L13" s="48" t="s">
        <v>2781</v>
      </c>
      <c r="M13" s="48" t="s">
        <v>1082</v>
      </c>
      <c r="N13" s="58">
        <v>0</v>
      </c>
      <c r="O13" s="108">
        <v>1</v>
      </c>
      <c r="P13" s="48"/>
      <c r="Q13" s="20" t="s">
        <v>45</v>
      </c>
      <c r="R13" s="48"/>
    </row>
    <row r="14" spans="2:18" s="331" customFormat="1" ht="57">
      <c r="B14" s="2">
        <v>11</v>
      </c>
      <c r="C14" s="20" t="s">
        <v>2956</v>
      </c>
      <c r="D14" s="340">
        <v>85</v>
      </c>
      <c r="E14" s="20" t="s">
        <v>2954</v>
      </c>
      <c r="F14" s="14">
        <v>0</v>
      </c>
      <c r="G14" s="14">
        <v>0</v>
      </c>
      <c r="H14" s="4">
        <v>3640</v>
      </c>
      <c r="I14" s="48" t="s">
        <v>52</v>
      </c>
      <c r="J14" s="48" t="s">
        <v>2963</v>
      </c>
      <c r="K14" s="48" t="s">
        <v>108</v>
      </c>
      <c r="L14" s="48" t="s">
        <v>50</v>
      </c>
      <c r="M14" s="48" t="s">
        <v>1082</v>
      </c>
      <c r="N14" s="58">
        <v>0</v>
      </c>
      <c r="O14" s="108">
        <v>1</v>
      </c>
      <c r="P14" s="48"/>
      <c r="Q14" s="20" t="s">
        <v>45</v>
      </c>
      <c r="R14" s="48"/>
    </row>
    <row r="15" spans="2:18" s="331" customFormat="1" ht="57">
      <c r="B15" s="2">
        <v>12</v>
      </c>
      <c r="C15" s="20" t="s">
        <v>2956</v>
      </c>
      <c r="D15" s="340">
        <v>85</v>
      </c>
      <c r="E15" s="20" t="s">
        <v>2954</v>
      </c>
      <c r="F15" s="14">
        <v>0</v>
      </c>
      <c r="G15" s="14">
        <v>3945</v>
      </c>
      <c r="H15" s="4">
        <v>3642</v>
      </c>
      <c r="I15" s="48" t="s">
        <v>60</v>
      </c>
      <c r="J15" s="48" t="s">
        <v>2964</v>
      </c>
      <c r="K15" s="48" t="s">
        <v>54</v>
      </c>
      <c r="L15" s="48" t="s">
        <v>2965</v>
      </c>
      <c r="M15" s="48" t="s">
        <v>1082</v>
      </c>
      <c r="N15" s="58">
        <v>0</v>
      </c>
      <c r="O15" s="108">
        <v>1</v>
      </c>
      <c r="P15" s="48"/>
      <c r="Q15" s="20" t="s">
        <v>45</v>
      </c>
      <c r="R15" s="48"/>
    </row>
    <row r="16" spans="2:18" s="331" customFormat="1" ht="57">
      <c r="B16" s="2">
        <v>13</v>
      </c>
      <c r="C16" s="20" t="s">
        <v>2956</v>
      </c>
      <c r="D16" s="340">
        <v>85</v>
      </c>
      <c r="E16" s="20" t="s">
        <v>2954</v>
      </c>
      <c r="F16" s="14">
        <v>0</v>
      </c>
      <c r="G16" s="14">
        <v>0</v>
      </c>
      <c r="H16" s="4">
        <v>0</v>
      </c>
      <c r="I16" s="48" t="s">
        <v>156</v>
      </c>
      <c r="J16" s="48" t="s">
        <v>2966</v>
      </c>
      <c r="K16" s="48" t="s">
        <v>2967</v>
      </c>
      <c r="L16" s="48" t="s">
        <v>50</v>
      </c>
      <c r="M16" s="48" t="s">
        <v>1082</v>
      </c>
      <c r="N16" s="58">
        <v>0</v>
      </c>
      <c r="O16" s="108">
        <v>1</v>
      </c>
      <c r="P16" s="48"/>
      <c r="Q16" s="20" t="s">
        <v>45</v>
      </c>
      <c r="R16" s="48"/>
    </row>
    <row r="17" spans="2:18" s="331" customFormat="1" ht="57">
      <c r="B17" s="2">
        <v>14</v>
      </c>
      <c r="C17" s="20" t="s">
        <v>2956</v>
      </c>
      <c r="D17" s="340">
        <v>85</v>
      </c>
      <c r="E17" s="20" t="s">
        <v>2954</v>
      </c>
      <c r="F17" s="14">
        <v>0</v>
      </c>
      <c r="G17" s="14">
        <v>0</v>
      </c>
      <c r="H17" s="4">
        <v>0</v>
      </c>
      <c r="I17" s="48" t="s">
        <v>1184</v>
      </c>
      <c r="J17" s="48" t="s">
        <v>2968</v>
      </c>
      <c r="K17" s="48" t="s">
        <v>140</v>
      </c>
      <c r="L17" s="48" t="s">
        <v>2969</v>
      </c>
      <c r="M17" s="48" t="s">
        <v>1082</v>
      </c>
      <c r="N17" s="58">
        <v>0</v>
      </c>
      <c r="O17" s="108">
        <v>1</v>
      </c>
      <c r="P17" s="48"/>
      <c r="Q17" s="20" t="s">
        <v>45</v>
      </c>
      <c r="R17" s="48"/>
    </row>
    <row r="18" spans="2:18" s="331" customFormat="1" ht="57">
      <c r="B18" s="2">
        <v>15</v>
      </c>
      <c r="C18" s="20" t="s">
        <v>2956</v>
      </c>
      <c r="D18" s="340">
        <v>85</v>
      </c>
      <c r="E18" s="20" t="s">
        <v>2954</v>
      </c>
      <c r="F18" s="14">
        <v>0</v>
      </c>
      <c r="G18" s="14">
        <v>0</v>
      </c>
      <c r="H18" s="4">
        <v>2291</v>
      </c>
      <c r="I18" s="48" t="s">
        <v>329</v>
      </c>
      <c r="J18" s="48" t="s">
        <v>2970</v>
      </c>
      <c r="K18" s="48" t="s">
        <v>50</v>
      </c>
      <c r="L18" s="48" t="s">
        <v>50</v>
      </c>
      <c r="M18" s="48" t="s">
        <v>1082</v>
      </c>
      <c r="N18" s="58">
        <v>0</v>
      </c>
      <c r="O18" s="108">
        <v>1</v>
      </c>
      <c r="P18" s="48"/>
      <c r="Q18" s="20" t="s">
        <v>45</v>
      </c>
      <c r="R18" s="48"/>
    </row>
    <row r="19" spans="2:18" ht="57">
      <c r="B19" s="2">
        <v>16</v>
      </c>
      <c r="C19" s="20" t="s">
        <v>2956</v>
      </c>
      <c r="D19" s="340">
        <v>85</v>
      </c>
      <c r="E19" s="20" t="s">
        <v>2954</v>
      </c>
      <c r="F19" s="14">
        <v>0</v>
      </c>
      <c r="G19" s="14">
        <v>1771</v>
      </c>
      <c r="H19" s="4">
        <v>4071</v>
      </c>
      <c r="I19" s="48" t="s">
        <v>46</v>
      </c>
      <c r="J19" s="48" t="s">
        <v>2971</v>
      </c>
      <c r="K19" s="48" t="s">
        <v>50</v>
      </c>
      <c r="L19" s="48" t="s">
        <v>50</v>
      </c>
      <c r="M19" s="48" t="s">
        <v>1082</v>
      </c>
      <c r="N19" s="58">
        <v>0</v>
      </c>
      <c r="O19" s="108">
        <v>1</v>
      </c>
      <c r="P19" s="48"/>
      <c r="Q19" s="20" t="s">
        <v>45</v>
      </c>
      <c r="R19" s="48"/>
    </row>
    <row r="20" spans="2:18" ht="57">
      <c r="B20" s="2">
        <v>17</v>
      </c>
      <c r="C20" s="20" t="s">
        <v>2956</v>
      </c>
      <c r="D20" s="340">
        <v>85</v>
      </c>
      <c r="E20" s="20" t="s">
        <v>2954</v>
      </c>
      <c r="F20" s="14">
        <v>0</v>
      </c>
      <c r="G20" s="14">
        <v>0</v>
      </c>
      <c r="H20" s="4">
        <v>797</v>
      </c>
      <c r="I20" s="48" t="s">
        <v>1227</v>
      </c>
      <c r="J20" s="48" t="s">
        <v>2972</v>
      </c>
      <c r="K20" s="48" t="s">
        <v>50</v>
      </c>
      <c r="L20" s="48" t="s">
        <v>50</v>
      </c>
      <c r="M20" s="48" t="s">
        <v>1082</v>
      </c>
      <c r="N20" s="58">
        <v>0</v>
      </c>
      <c r="O20" s="108">
        <v>1</v>
      </c>
      <c r="P20" s="48"/>
      <c r="Q20" s="20" t="s">
        <v>45</v>
      </c>
      <c r="R20" s="48"/>
    </row>
    <row r="21" spans="2:18">
      <c r="B21" s="381"/>
      <c r="C21" s="405"/>
      <c r="D21" s="382"/>
      <c r="E21" s="405"/>
      <c r="F21" s="403"/>
      <c r="G21" s="403"/>
      <c r="H21" s="383"/>
      <c r="I21" s="384"/>
      <c r="J21" s="384"/>
      <c r="K21" s="384"/>
      <c r="L21" s="384"/>
      <c r="M21" s="384"/>
      <c r="N21" s="412"/>
      <c r="O21" s="441"/>
      <c r="P21" s="384"/>
      <c r="Q21" s="405"/>
      <c r="R21" s="384"/>
    </row>
    <row r="22" spans="2:18">
      <c r="C22" s="20"/>
      <c r="E22" s="20"/>
      <c r="F22" s="14"/>
      <c r="G22" s="14"/>
      <c r="M22" s="48"/>
      <c r="N22" s="22"/>
      <c r="O22" s="108"/>
      <c r="P22" s="48"/>
      <c r="Q22" s="20"/>
      <c r="R22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1"/>
  <sheetViews>
    <sheetView zoomScale="84" zoomScaleNormal="84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9" width="13" style="6" bestFit="1" customWidth="1"/>
    <col min="20" max="1021" width="9.140625" style="6"/>
    <col min="1022" max="16384" width="9.140625" style="63"/>
  </cols>
  <sheetData>
    <row r="1" spans="2:18" s="66" customFormat="1" ht="84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555" t="s">
        <v>26</v>
      </c>
      <c r="C2" s="555" t="s">
        <v>0</v>
      </c>
      <c r="D2" s="555" t="s">
        <v>27</v>
      </c>
      <c r="E2" s="555" t="s">
        <v>28</v>
      </c>
      <c r="F2" s="742" t="s">
        <v>29</v>
      </c>
      <c r="G2" s="742"/>
      <c r="H2" s="555" t="s">
        <v>30</v>
      </c>
      <c r="I2" s="742" t="s">
        <v>4104</v>
      </c>
      <c r="J2" s="742"/>
      <c r="K2" s="742"/>
      <c r="L2" s="742"/>
      <c r="M2" s="555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556"/>
      <c r="C3" s="556"/>
      <c r="D3" s="556"/>
      <c r="E3" s="556"/>
      <c r="F3" s="556"/>
      <c r="G3" s="556"/>
      <c r="H3" s="556"/>
      <c r="I3" s="556" t="s">
        <v>36</v>
      </c>
      <c r="J3" s="556" t="s">
        <v>37</v>
      </c>
      <c r="K3" s="556" t="s">
        <v>38</v>
      </c>
      <c r="L3" s="556" t="s">
        <v>39</v>
      </c>
      <c r="M3" s="556"/>
      <c r="N3" s="61"/>
      <c r="O3" s="62"/>
      <c r="P3" s="556" t="s">
        <v>40</v>
      </c>
      <c r="Q3" s="556" t="s">
        <v>41</v>
      </c>
      <c r="R3" s="556" t="s">
        <v>42</v>
      </c>
    </row>
    <row r="4" spans="2:18" s="6" customFormat="1" ht="71.25">
      <c r="B4" s="2">
        <v>1</v>
      </c>
      <c r="C4" s="20" t="s">
        <v>3420</v>
      </c>
      <c r="D4" s="340">
        <v>86</v>
      </c>
      <c r="E4" s="20" t="s">
        <v>3421</v>
      </c>
      <c r="F4" s="14">
        <v>0</v>
      </c>
      <c r="G4" s="14">
        <v>5</v>
      </c>
      <c r="H4" s="4">
        <v>1107</v>
      </c>
      <c r="I4" s="21" t="s">
        <v>48</v>
      </c>
      <c r="J4" s="21" t="s">
        <v>412</v>
      </c>
      <c r="K4" s="21" t="s">
        <v>50</v>
      </c>
      <c r="L4" s="21" t="s">
        <v>50</v>
      </c>
      <c r="M4" s="21" t="s">
        <v>1082</v>
      </c>
      <c r="N4" s="58">
        <v>0</v>
      </c>
      <c r="O4" s="23">
        <v>1</v>
      </c>
      <c r="P4" s="20"/>
      <c r="Q4" s="20" t="s">
        <v>45</v>
      </c>
      <c r="R4" s="20"/>
    </row>
    <row r="5" spans="2:18" s="6" customFormat="1" ht="71.25">
      <c r="B5" s="2">
        <v>2</v>
      </c>
      <c r="C5" s="20" t="s">
        <v>3420</v>
      </c>
      <c r="D5" s="340">
        <v>86</v>
      </c>
      <c r="E5" s="20" t="s">
        <v>3421</v>
      </c>
      <c r="F5" s="14">
        <v>0</v>
      </c>
      <c r="G5" s="14">
        <v>0</v>
      </c>
      <c r="H5" s="4">
        <v>5152</v>
      </c>
      <c r="I5" s="21" t="s">
        <v>95</v>
      </c>
      <c r="J5" s="21" t="s">
        <v>3436</v>
      </c>
      <c r="K5" s="21" t="s">
        <v>50</v>
      </c>
      <c r="L5" s="21" t="s">
        <v>50</v>
      </c>
      <c r="M5" s="21" t="s">
        <v>139</v>
      </c>
      <c r="N5" s="58">
        <v>0</v>
      </c>
      <c r="O5" s="23">
        <v>1</v>
      </c>
      <c r="P5" s="20"/>
      <c r="Q5" s="20" t="s">
        <v>45</v>
      </c>
      <c r="R5" s="20"/>
    </row>
    <row r="6" spans="2:18" s="6" customFormat="1" ht="71.25">
      <c r="B6" s="2">
        <v>3</v>
      </c>
      <c r="C6" s="20" t="s">
        <v>3420</v>
      </c>
      <c r="D6" s="340">
        <v>86</v>
      </c>
      <c r="E6" s="20" t="s">
        <v>3421</v>
      </c>
      <c r="F6" s="14">
        <v>0</v>
      </c>
      <c r="G6" s="2">
        <v>0</v>
      </c>
      <c r="H6" s="4">
        <v>819</v>
      </c>
      <c r="I6" s="48" t="s">
        <v>46</v>
      </c>
      <c r="J6" s="48" t="s">
        <v>440</v>
      </c>
      <c r="K6" s="21" t="s">
        <v>50</v>
      </c>
      <c r="L6" s="21" t="s">
        <v>50</v>
      </c>
      <c r="M6" s="21" t="s">
        <v>1082</v>
      </c>
      <c r="N6" s="58">
        <v>0</v>
      </c>
      <c r="O6" s="23">
        <v>1</v>
      </c>
      <c r="P6" s="340"/>
      <c r="Q6" s="340" t="s">
        <v>45</v>
      </c>
      <c r="R6" s="340"/>
    </row>
    <row r="7" spans="2:18" s="6" customFormat="1" ht="71.25">
      <c r="B7" s="2">
        <v>4</v>
      </c>
      <c r="C7" s="20" t="s">
        <v>3420</v>
      </c>
      <c r="D7" s="340">
        <v>86</v>
      </c>
      <c r="E7" s="20" t="s">
        <v>3421</v>
      </c>
      <c r="F7" s="14">
        <v>0</v>
      </c>
      <c r="G7" s="2">
        <v>0</v>
      </c>
      <c r="H7" s="4">
        <v>808</v>
      </c>
      <c r="I7" s="48" t="s">
        <v>84</v>
      </c>
      <c r="J7" s="48" t="s">
        <v>81</v>
      </c>
      <c r="K7" s="21" t="s">
        <v>50</v>
      </c>
      <c r="L7" s="21" t="s">
        <v>50</v>
      </c>
      <c r="M7" s="21" t="s">
        <v>1082</v>
      </c>
      <c r="N7" s="58">
        <v>0</v>
      </c>
      <c r="O7" s="23">
        <v>1</v>
      </c>
      <c r="P7" s="340"/>
      <c r="Q7" s="340" t="s">
        <v>45</v>
      </c>
      <c r="R7" s="340"/>
    </row>
    <row r="8" spans="2:18" s="6" customFormat="1" ht="71.25">
      <c r="B8" s="2">
        <v>5</v>
      </c>
      <c r="C8" s="20" t="s">
        <v>3420</v>
      </c>
      <c r="D8" s="340">
        <v>86</v>
      </c>
      <c r="E8" s="20" t="s">
        <v>3421</v>
      </c>
      <c r="F8" s="14">
        <v>0</v>
      </c>
      <c r="G8" s="14">
        <v>2083</v>
      </c>
      <c r="H8" s="4">
        <v>2054</v>
      </c>
      <c r="I8" s="48" t="s">
        <v>46</v>
      </c>
      <c r="J8" s="48" t="s">
        <v>3422</v>
      </c>
      <c r="K8" s="21" t="s">
        <v>50</v>
      </c>
      <c r="L8" s="21" t="s">
        <v>50</v>
      </c>
      <c r="M8" s="21" t="s">
        <v>1082</v>
      </c>
      <c r="N8" s="58">
        <v>0</v>
      </c>
      <c r="O8" s="23">
        <v>1</v>
      </c>
      <c r="P8" s="48"/>
      <c r="Q8" s="20" t="s">
        <v>45</v>
      </c>
      <c r="R8" s="48"/>
    </row>
    <row r="9" spans="2:18" s="331" customFormat="1" ht="71.25">
      <c r="B9" s="2">
        <v>6</v>
      </c>
      <c r="C9" s="20" t="s">
        <v>3420</v>
      </c>
      <c r="D9" s="340">
        <v>86</v>
      </c>
      <c r="E9" s="20" t="s">
        <v>3421</v>
      </c>
      <c r="F9" s="14">
        <v>0</v>
      </c>
      <c r="G9" s="14">
        <v>0</v>
      </c>
      <c r="H9" s="4">
        <v>247</v>
      </c>
      <c r="I9" s="48" t="s">
        <v>95</v>
      </c>
      <c r="J9" s="48" t="s">
        <v>1255</v>
      </c>
      <c r="K9" s="21" t="s">
        <v>50</v>
      </c>
      <c r="L9" s="21" t="s">
        <v>50</v>
      </c>
      <c r="M9" s="21" t="s">
        <v>1082</v>
      </c>
      <c r="N9" s="58">
        <v>0</v>
      </c>
      <c r="O9" s="23">
        <v>1</v>
      </c>
      <c r="P9" s="48"/>
      <c r="Q9" s="20" t="s">
        <v>45</v>
      </c>
      <c r="R9" s="48"/>
    </row>
    <row r="10" spans="2:18" s="331" customFormat="1" ht="71.25">
      <c r="B10" s="2">
        <v>7</v>
      </c>
      <c r="C10" s="20" t="s">
        <v>3441</v>
      </c>
      <c r="D10" s="340">
        <v>86</v>
      </c>
      <c r="E10" s="20" t="s">
        <v>3421</v>
      </c>
      <c r="F10" s="14">
        <v>0</v>
      </c>
      <c r="G10" s="14">
        <v>0</v>
      </c>
      <c r="H10" s="4">
        <v>4834</v>
      </c>
      <c r="I10" s="48" t="s">
        <v>48</v>
      </c>
      <c r="J10" s="48" t="s">
        <v>3423</v>
      </c>
      <c r="K10" s="21" t="s">
        <v>50</v>
      </c>
      <c r="L10" s="21" t="s">
        <v>50</v>
      </c>
      <c r="M10" s="21" t="s">
        <v>1082</v>
      </c>
      <c r="N10" s="58">
        <v>0</v>
      </c>
      <c r="O10" s="23">
        <v>1</v>
      </c>
      <c r="P10" s="48"/>
      <c r="Q10" s="20" t="s">
        <v>45</v>
      </c>
      <c r="R10" s="48"/>
    </row>
    <row r="11" spans="2:18" s="331" customFormat="1" ht="71.25">
      <c r="B11" s="2">
        <v>8</v>
      </c>
      <c r="C11" s="20" t="s">
        <v>3441</v>
      </c>
      <c r="D11" s="340">
        <v>86</v>
      </c>
      <c r="E11" s="20" t="s">
        <v>3421</v>
      </c>
      <c r="F11" s="14">
        <v>0</v>
      </c>
      <c r="G11" s="14">
        <v>0</v>
      </c>
      <c r="H11" s="4">
        <v>1718</v>
      </c>
      <c r="I11" s="48" t="s">
        <v>95</v>
      </c>
      <c r="J11" s="48" t="s">
        <v>3424</v>
      </c>
      <c r="K11" s="21" t="s">
        <v>50</v>
      </c>
      <c r="L11" s="21" t="s">
        <v>50</v>
      </c>
      <c r="M11" s="21" t="s">
        <v>1082</v>
      </c>
      <c r="N11" s="58">
        <v>0</v>
      </c>
      <c r="O11" s="23">
        <v>1</v>
      </c>
      <c r="P11" s="48"/>
      <c r="Q11" s="20" t="s">
        <v>45</v>
      </c>
      <c r="R11" s="48"/>
    </row>
    <row r="12" spans="2:18" s="331" customFormat="1" ht="71.25">
      <c r="B12" s="2">
        <v>9</v>
      </c>
      <c r="C12" s="20" t="s">
        <v>3441</v>
      </c>
      <c r="D12" s="340">
        <v>86</v>
      </c>
      <c r="E12" s="20" t="s">
        <v>3421</v>
      </c>
      <c r="F12" s="14">
        <v>0</v>
      </c>
      <c r="G12" s="14">
        <v>0</v>
      </c>
      <c r="H12" s="4">
        <v>1145</v>
      </c>
      <c r="I12" s="48" t="s">
        <v>96</v>
      </c>
      <c r="J12" s="48" t="s">
        <v>3425</v>
      </c>
      <c r="K12" s="48" t="s">
        <v>98</v>
      </c>
      <c r="L12" s="48" t="s">
        <v>3426</v>
      </c>
      <c r="M12" s="48">
        <v>1611</v>
      </c>
      <c r="N12" s="22">
        <v>43455</v>
      </c>
      <c r="O12" s="108">
        <v>561.44000000000005</v>
      </c>
      <c r="P12" s="48" t="s">
        <v>45</v>
      </c>
      <c r="Q12" s="20"/>
      <c r="R12" s="48"/>
    </row>
    <row r="13" spans="2:18" s="331" customFormat="1" ht="71.25">
      <c r="B13" s="2">
        <v>10</v>
      </c>
      <c r="C13" s="20" t="s">
        <v>3441</v>
      </c>
      <c r="D13" s="340">
        <v>86</v>
      </c>
      <c r="E13" s="20" t="s">
        <v>3421</v>
      </c>
      <c r="F13" s="14">
        <v>0</v>
      </c>
      <c r="G13" s="14">
        <v>0</v>
      </c>
      <c r="H13" s="4">
        <v>5149</v>
      </c>
      <c r="I13" s="48" t="s">
        <v>52</v>
      </c>
      <c r="J13" s="48" t="s">
        <v>3427</v>
      </c>
      <c r="K13" s="48" t="s">
        <v>54</v>
      </c>
      <c r="L13" s="48" t="s">
        <v>3437</v>
      </c>
      <c r="M13" s="48">
        <v>1631</v>
      </c>
      <c r="N13" s="22">
        <v>43510</v>
      </c>
      <c r="O13" s="108">
        <v>1146.08</v>
      </c>
      <c r="P13" s="48" t="s">
        <v>45</v>
      </c>
      <c r="Q13" s="20"/>
      <c r="R13" s="48"/>
    </row>
    <row r="14" spans="2:18" s="331" customFormat="1" ht="71.25">
      <c r="B14" s="2">
        <v>11</v>
      </c>
      <c r="C14" s="20" t="s">
        <v>3441</v>
      </c>
      <c r="D14" s="340">
        <v>86</v>
      </c>
      <c r="E14" s="20" t="s">
        <v>3421</v>
      </c>
      <c r="F14" s="14">
        <v>0</v>
      </c>
      <c r="G14" s="14">
        <v>0</v>
      </c>
      <c r="H14" s="4">
        <v>5150</v>
      </c>
      <c r="I14" s="48" t="s">
        <v>56</v>
      </c>
      <c r="J14" s="48" t="s">
        <v>3428</v>
      </c>
      <c r="K14" s="48" t="s">
        <v>193</v>
      </c>
      <c r="L14" s="48" t="s">
        <v>3429</v>
      </c>
      <c r="M14" s="48">
        <v>1631</v>
      </c>
      <c r="N14" s="22">
        <v>43510</v>
      </c>
      <c r="O14" s="108">
        <v>2955.68</v>
      </c>
      <c r="P14" s="48" t="s">
        <v>45</v>
      </c>
      <c r="Q14" s="20"/>
      <c r="R14" s="48"/>
    </row>
    <row r="15" spans="2:18" s="331" customFormat="1" ht="71.25">
      <c r="B15" s="2">
        <v>12</v>
      </c>
      <c r="C15" s="20" t="s">
        <v>3441</v>
      </c>
      <c r="D15" s="340">
        <v>86</v>
      </c>
      <c r="E15" s="20" t="s">
        <v>3421</v>
      </c>
      <c r="F15" s="14">
        <v>0</v>
      </c>
      <c r="G15" s="14">
        <v>0</v>
      </c>
      <c r="H15" s="4">
        <v>5151</v>
      </c>
      <c r="I15" s="48" t="s">
        <v>112</v>
      </c>
      <c r="J15" s="48" t="s">
        <v>3430</v>
      </c>
      <c r="K15" s="48" t="s">
        <v>1357</v>
      </c>
      <c r="L15" s="48" t="s">
        <v>1360</v>
      </c>
      <c r="M15" s="48" t="s">
        <v>50</v>
      </c>
      <c r="N15" s="58">
        <v>0</v>
      </c>
      <c r="O15" s="108">
        <v>1</v>
      </c>
      <c r="P15" s="48" t="s">
        <v>45</v>
      </c>
      <c r="Q15" s="20"/>
      <c r="R15" s="48"/>
    </row>
    <row r="16" spans="2:18" s="331" customFormat="1" ht="71.25">
      <c r="B16" s="2">
        <v>13</v>
      </c>
      <c r="C16" s="20" t="s">
        <v>3441</v>
      </c>
      <c r="D16" s="340">
        <v>86</v>
      </c>
      <c r="E16" s="20" t="s">
        <v>3421</v>
      </c>
      <c r="F16" s="14">
        <v>0</v>
      </c>
      <c r="G16" s="14">
        <v>0</v>
      </c>
      <c r="H16" s="4">
        <v>1204</v>
      </c>
      <c r="I16" s="48" t="s">
        <v>64</v>
      </c>
      <c r="J16" s="48" t="s">
        <v>3431</v>
      </c>
      <c r="K16" s="48" t="s">
        <v>119</v>
      </c>
      <c r="L16" s="48" t="s">
        <v>3432</v>
      </c>
      <c r="M16" s="48" t="s">
        <v>50</v>
      </c>
      <c r="N16" s="58">
        <v>0</v>
      </c>
      <c r="O16" s="108">
        <v>1</v>
      </c>
      <c r="P16" s="48"/>
      <c r="Q16" s="20" t="s">
        <v>45</v>
      </c>
      <c r="R16" s="48"/>
    </row>
    <row r="17" spans="2:18" s="331" customFormat="1" ht="71.25">
      <c r="B17" s="2">
        <v>14</v>
      </c>
      <c r="C17" s="20" t="s">
        <v>3441</v>
      </c>
      <c r="D17" s="340">
        <v>86</v>
      </c>
      <c r="E17" s="20" t="s">
        <v>3421</v>
      </c>
      <c r="F17" s="14">
        <v>978</v>
      </c>
      <c r="G17" s="14">
        <v>1957</v>
      </c>
      <c r="H17" s="4">
        <v>0</v>
      </c>
      <c r="I17" s="48" t="s">
        <v>101</v>
      </c>
      <c r="J17" s="48" t="s">
        <v>3433</v>
      </c>
      <c r="K17" s="48" t="s">
        <v>3434</v>
      </c>
      <c r="L17" s="48" t="s">
        <v>3435</v>
      </c>
      <c r="M17" s="21" t="s">
        <v>1082</v>
      </c>
      <c r="N17" s="58">
        <v>0</v>
      </c>
      <c r="O17" s="23">
        <v>1</v>
      </c>
      <c r="P17" s="48"/>
      <c r="Q17" s="20"/>
      <c r="R17" s="48" t="s">
        <v>45</v>
      </c>
    </row>
    <row r="18" spans="2:18" s="331" customFormat="1">
      <c r="B18" s="381"/>
      <c r="C18" s="405"/>
      <c r="D18" s="382"/>
      <c r="E18" s="405"/>
      <c r="F18" s="403"/>
      <c r="G18" s="403"/>
      <c r="H18" s="383"/>
      <c r="I18" s="384"/>
      <c r="J18" s="384"/>
      <c r="K18" s="384"/>
      <c r="L18" s="384"/>
      <c r="M18" s="411"/>
      <c r="N18" s="406"/>
      <c r="O18" s="407"/>
      <c r="P18" s="384"/>
      <c r="Q18" s="405"/>
      <c r="R18" s="384"/>
    </row>
    <row r="19" spans="2:18" s="6" customFormat="1">
      <c r="B19" s="2"/>
      <c r="C19" s="20"/>
      <c r="D19" s="340"/>
      <c r="E19" s="20"/>
      <c r="F19" s="14"/>
      <c r="G19" s="14"/>
      <c r="H19" s="4"/>
      <c r="I19" s="48"/>
      <c r="J19" s="48"/>
      <c r="K19" s="48"/>
      <c r="L19" s="48"/>
      <c r="M19" s="48"/>
      <c r="N19" s="22"/>
      <c r="O19" s="108"/>
      <c r="P19" s="48"/>
      <c r="Q19" s="20"/>
      <c r="R19" s="48"/>
    </row>
    <row r="20" spans="2:18" s="6" customFormat="1">
      <c r="B20" s="2"/>
      <c r="C20" s="20"/>
      <c r="D20" s="340"/>
      <c r="E20" s="20"/>
      <c r="F20" s="14"/>
      <c r="G20" s="14"/>
      <c r="H20" s="4"/>
      <c r="I20" s="48"/>
      <c r="J20" s="50"/>
      <c r="K20" s="48"/>
      <c r="L20" s="48"/>
      <c r="M20" s="48"/>
      <c r="N20" s="22"/>
      <c r="O20" s="108"/>
      <c r="P20" s="48"/>
      <c r="Q20" s="20"/>
      <c r="R20" s="48"/>
    </row>
    <row r="21" spans="2:18" s="6" customFormat="1">
      <c r="B21" s="2"/>
      <c r="C21" s="20"/>
      <c r="D21" s="340"/>
      <c r="E21" s="20"/>
      <c r="F21" s="14"/>
      <c r="G21" s="14"/>
      <c r="H21" s="4"/>
      <c r="I21" s="48"/>
      <c r="J21" s="50"/>
      <c r="K21" s="48"/>
      <c r="L21" s="48"/>
      <c r="M21" s="48"/>
      <c r="N21" s="22"/>
      <c r="O21" s="108"/>
      <c r="P21" s="48"/>
      <c r="Q21" s="20"/>
      <c r="R21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9" width="13" style="6" bestFit="1" customWidth="1"/>
    <col min="20" max="1021" width="9.140625" style="6"/>
    <col min="1022" max="16384" width="9.140625" style="63"/>
  </cols>
  <sheetData>
    <row r="1" spans="2:18" s="66" customFormat="1" ht="77.25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557" t="s">
        <v>26</v>
      </c>
      <c r="C2" s="557" t="s">
        <v>0</v>
      </c>
      <c r="D2" s="557" t="s">
        <v>27</v>
      </c>
      <c r="E2" s="557" t="s">
        <v>28</v>
      </c>
      <c r="F2" s="742" t="s">
        <v>29</v>
      </c>
      <c r="G2" s="742"/>
      <c r="H2" s="557" t="s">
        <v>30</v>
      </c>
      <c r="I2" s="742" t="s">
        <v>4104</v>
      </c>
      <c r="J2" s="742"/>
      <c r="K2" s="742"/>
      <c r="L2" s="742"/>
      <c r="M2" s="557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558"/>
      <c r="C3" s="558"/>
      <c r="D3" s="558"/>
      <c r="E3" s="558"/>
      <c r="F3" s="558"/>
      <c r="G3" s="558"/>
      <c r="H3" s="558"/>
      <c r="I3" s="558" t="s">
        <v>36</v>
      </c>
      <c r="J3" s="558" t="s">
        <v>37</v>
      </c>
      <c r="K3" s="558" t="s">
        <v>38</v>
      </c>
      <c r="L3" s="558" t="s">
        <v>39</v>
      </c>
      <c r="M3" s="558"/>
      <c r="N3" s="61"/>
      <c r="O3" s="62"/>
      <c r="P3" s="558" t="s">
        <v>40</v>
      </c>
      <c r="Q3" s="558" t="s">
        <v>41</v>
      </c>
      <c r="R3" s="558" t="s">
        <v>42</v>
      </c>
    </row>
    <row r="4" spans="2:18" s="6" customFormat="1" ht="63.75">
      <c r="B4" s="2">
        <v>1</v>
      </c>
      <c r="C4" s="20" t="s">
        <v>3445</v>
      </c>
      <c r="D4" s="340">
        <v>87</v>
      </c>
      <c r="E4" s="20" t="s">
        <v>3446</v>
      </c>
      <c r="F4" s="14">
        <v>0</v>
      </c>
      <c r="G4" s="14">
        <v>0</v>
      </c>
      <c r="H4" s="4">
        <v>0</v>
      </c>
      <c r="I4" s="48" t="s">
        <v>84</v>
      </c>
      <c r="J4" s="48" t="s">
        <v>3447</v>
      </c>
      <c r="K4" s="48" t="s">
        <v>50</v>
      </c>
      <c r="L4" s="48" t="s">
        <v>50</v>
      </c>
      <c r="M4" s="48" t="s">
        <v>3448</v>
      </c>
      <c r="N4" s="22">
        <v>43494</v>
      </c>
      <c r="O4" s="108"/>
      <c r="P4" s="48"/>
      <c r="Q4" s="20" t="s">
        <v>45</v>
      </c>
      <c r="R4" s="48"/>
    </row>
    <row r="5" spans="2:18" s="6" customFormat="1" ht="63.75">
      <c r="B5" s="2">
        <v>2</v>
      </c>
      <c r="C5" s="20" t="s">
        <v>3445</v>
      </c>
      <c r="D5" s="340">
        <v>87</v>
      </c>
      <c r="E5" s="20" t="s">
        <v>3446</v>
      </c>
      <c r="F5" s="14">
        <v>0</v>
      </c>
      <c r="G5" s="14">
        <v>0</v>
      </c>
      <c r="H5" s="4">
        <v>0</v>
      </c>
      <c r="I5" s="48" t="s">
        <v>82</v>
      </c>
      <c r="J5" s="48" t="s">
        <v>3449</v>
      </c>
      <c r="K5" s="48" t="s">
        <v>50</v>
      </c>
      <c r="L5" s="48" t="s">
        <v>50</v>
      </c>
      <c r="M5" s="48" t="s">
        <v>3448</v>
      </c>
      <c r="N5" s="22">
        <v>43494</v>
      </c>
      <c r="O5" s="108"/>
      <c r="P5" s="48"/>
      <c r="Q5" s="20" t="s">
        <v>45</v>
      </c>
      <c r="R5" s="48"/>
    </row>
    <row r="6" spans="2:18" s="6" customFormat="1" ht="51">
      <c r="B6" s="2">
        <v>3</v>
      </c>
      <c r="C6" s="20" t="s">
        <v>3445</v>
      </c>
      <c r="D6" s="340">
        <v>87</v>
      </c>
      <c r="E6" s="20" t="s">
        <v>3446</v>
      </c>
      <c r="F6" s="14">
        <v>0</v>
      </c>
      <c r="G6" s="14">
        <v>0</v>
      </c>
      <c r="H6" s="4">
        <v>0</v>
      </c>
      <c r="I6" s="48" t="s">
        <v>72</v>
      </c>
      <c r="J6" s="48" t="s">
        <v>3450</v>
      </c>
      <c r="K6" s="48" t="s">
        <v>3451</v>
      </c>
      <c r="L6" s="48" t="s">
        <v>50</v>
      </c>
      <c r="M6" s="48" t="s">
        <v>3448</v>
      </c>
      <c r="N6" s="22">
        <v>43494</v>
      </c>
      <c r="O6" s="108"/>
      <c r="P6" s="48"/>
      <c r="Q6" s="20" t="s">
        <v>45</v>
      </c>
      <c r="R6" s="48"/>
    </row>
    <row r="7" spans="2:18" s="6" customFormat="1" ht="38.25">
      <c r="B7" s="2">
        <v>4</v>
      </c>
      <c r="C7" s="20" t="s">
        <v>3445</v>
      </c>
      <c r="D7" s="340">
        <v>87</v>
      </c>
      <c r="E7" s="20" t="s">
        <v>3446</v>
      </c>
      <c r="F7" s="14">
        <v>0</v>
      </c>
      <c r="G7" s="14">
        <v>0</v>
      </c>
      <c r="H7" s="4">
        <v>0</v>
      </c>
      <c r="I7" s="48" t="s">
        <v>48</v>
      </c>
      <c r="J7" s="48" t="s">
        <v>3452</v>
      </c>
      <c r="K7" s="48" t="s">
        <v>50</v>
      </c>
      <c r="L7" s="48" t="s">
        <v>50</v>
      </c>
      <c r="M7" s="48" t="s">
        <v>3448</v>
      </c>
      <c r="N7" s="22">
        <v>43494</v>
      </c>
      <c r="O7" s="108"/>
      <c r="P7" s="48"/>
      <c r="Q7" s="20" t="s">
        <v>45</v>
      </c>
      <c r="R7" s="48"/>
    </row>
    <row r="8" spans="2:18" s="6" customFormat="1" ht="51">
      <c r="B8" s="2">
        <v>5</v>
      </c>
      <c r="C8" s="20" t="s">
        <v>3445</v>
      </c>
      <c r="D8" s="340">
        <v>87</v>
      </c>
      <c r="E8" s="20" t="s">
        <v>3446</v>
      </c>
      <c r="F8" s="14">
        <v>0</v>
      </c>
      <c r="G8" s="14">
        <v>0</v>
      </c>
      <c r="H8" s="4">
        <v>0</v>
      </c>
      <c r="I8" s="48" t="s">
        <v>107</v>
      </c>
      <c r="J8" s="48" t="s">
        <v>3453</v>
      </c>
      <c r="K8" s="48" t="s">
        <v>174</v>
      </c>
      <c r="L8" s="48" t="s">
        <v>3454</v>
      </c>
      <c r="M8" s="48" t="s">
        <v>3448</v>
      </c>
      <c r="N8" s="22">
        <v>43494</v>
      </c>
      <c r="O8" s="108"/>
      <c r="P8" s="48"/>
      <c r="Q8" s="20" t="s">
        <v>45</v>
      </c>
      <c r="R8" s="48"/>
    </row>
    <row r="9" spans="2:18" s="331" customFormat="1" ht="63.75">
      <c r="B9" s="2">
        <v>6</v>
      </c>
      <c r="C9" s="20" t="s">
        <v>3445</v>
      </c>
      <c r="D9" s="340">
        <v>87</v>
      </c>
      <c r="E9" s="20" t="s">
        <v>3446</v>
      </c>
      <c r="F9" s="14">
        <v>0</v>
      </c>
      <c r="G9" s="14">
        <v>0</v>
      </c>
      <c r="H9" s="4">
        <v>0</v>
      </c>
      <c r="I9" s="48" t="s">
        <v>3455</v>
      </c>
      <c r="J9" s="48" t="s">
        <v>3456</v>
      </c>
      <c r="K9" s="48" t="s">
        <v>3457</v>
      </c>
      <c r="L9" s="48" t="s">
        <v>3458</v>
      </c>
      <c r="M9" s="48" t="s">
        <v>3448</v>
      </c>
      <c r="N9" s="22">
        <v>43494</v>
      </c>
      <c r="O9" s="108"/>
      <c r="P9" s="48"/>
      <c r="Q9" s="20" t="s">
        <v>45</v>
      </c>
      <c r="R9" s="48"/>
    </row>
    <row r="10" spans="2:18" s="331" customFormat="1" ht="38.25">
      <c r="B10" s="2">
        <v>7</v>
      </c>
      <c r="C10" s="20" t="s">
        <v>3445</v>
      </c>
      <c r="D10" s="340">
        <v>87</v>
      </c>
      <c r="E10" s="20" t="s">
        <v>3446</v>
      </c>
      <c r="F10" s="14">
        <v>0</v>
      </c>
      <c r="G10" s="14">
        <v>0</v>
      </c>
      <c r="H10" s="4">
        <v>0</v>
      </c>
      <c r="I10" s="48" t="s">
        <v>120</v>
      </c>
      <c r="J10" s="48" t="s">
        <v>3459</v>
      </c>
      <c r="K10" s="48" t="s">
        <v>50</v>
      </c>
      <c r="L10" s="48" t="s">
        <v>50</v>
      </c>
      <c r="M10" s="48" t="s">
        <v>3448</v>
      </c>
      <c r="N10" s="22">
        <v>43494</v>
      </c>
      <c r="O10" s="108"/>
      <c r="P10" s="48"/>
      <c r="Q10" s="20" t="s">
        <v>45</v>
      </c>
      <c r="R10" s="48"/>
    </row>
    <row r="11" spans="2:18" s="331" customFormat="1" ht="51">
      <c r="B11" s="2">
        <v>8</v>
      </c>
      <c r="C11" s="20" t="s">
        <v>3445</v>
      </c>
      <c r="D11" s="340">
        <v>87</v>
      </c>
      <c r="E11" s="20" t="s">
        <v>3446</v>
      </c>
      <c r="F11" s="14">
        <v>0</v>
      </c>
      <c r="G11" s="14">
        <v>0</v>
      </c>
      <c r="H11" s="4">
        <v>0</v>
      </c>
      <c r="I11" s="48" t="s">
        <v>1731</v>
      </c>
      <c r="J11" s="48" t="s">
        <v>3460</v>
      </c>
      <c r="K11" s="48" t="s">
        <v>50</v>
      </c>
      <c r="L11" s="48" t="s">
        <v>50</v>
      </c>
      <c r="M11" s="48" t="s">
        <v>3448</v>
      </c>
      <c r="N11" s="22">
        <v>43494</v>
      </c>
      <c r="O11" s="108"/>
      <c r="P11" s="48"/>
      <c r="Q11" s="20" t="s">
        <v>45</v>
      </c>
      <c r="R11" s="48"/>
    </row>
    <row r="12" spans="2:18" s="331" customFormat="1" ht="51">
      <c r="B12" s="2">
        <v>9</v>
      </c>
      <c r="C12" s="20" t="s">
        <v>3445</v>
      </c>
      <c r="D12" s="340">
        <v>87</v>
      </c>
      <c r="E12" s="20" t="s">
        <v>3446</v>
      </c>
      <c r="F12" s="14">
        <v>0</v>
      </c>
      <c r="G12" s="14">
        <v>0</v>
      </c>
      <c r="H12" s="4">
        <v>0</v>
      </c>
      <c r="I12" s="48" t="s">
        <v>2412</v>
      </c>
      <c r="J12" s="48" t="s">
        <v>3461</v>
      </c>
      <c r="K12" s="48" t="s">
        <v>50</v>
      </c>
      <c r="L12" s="48" t="s">
        <v>50</v>
      </c>
      <c r="M12" s="48" t="s">
        <v>3448</v>
      </c>
      <c r="N12" s="22">
        <v>43494</v>
      </c>
      <c r="O12" s="108"/>
      <c r="P12" s="48"/>
      <c r="Q12" s="20" t="s">
        <v>45</v>
      </c>
      <c r="R12" s="48"/>
    </row>
    <row r="13" spans="2:18" s="331" customFormat="1" ht="38.25">
      <c r="B13" s="2">
        <v>10</v>
      </c>
      <c r="C13" s="20" t="s">
        <v>3445</v>
      </c>
      <c r="D13" s="340">
        <v>87</v>
      </c>
      <c r="E13" s="20" t="s">
        <v>3446</v>
      </c>
      <c r="F13" s="14">
        <v>0</v>
      </c>
      <c r="G13" s="14">
        <v>0</v>
      </c>
      <c r="H13" s="4">
        <v>0</v>
      </c>
      <c r="I13" s="48" t="s">
        <v>1404</v>
      </c>
      <c r="J13" s="48" t="s">
        <v>3462</v>
      </c>
      <c r="K13" s="48" t="s">
        <v>50</v>
      </c>
      <c r="L13" s="48" t="s">
        <v>50</v>
      </c>
      <c r="M13" s="48" t="s">
        <v>3448</v>
      </c>
      <c r="N13" s="22">
        <v>43494</v>
      </c>
      <c r="O13" s="108"/>
      <c r="P13" s="48"/>
      <c r="Q13" s="20" t="s">
        <v>45</v>
      </c>
      <c r="R13" s="48"/>
    </row>
    <row r="14" spans="2:18" s="331" customFormat="1" ht="28.5">
      <c r="B14" s="2">
        <v>11</v>
      </c>
      <c r="C14" s="20" t="s">
        <v>3445</v>
      </c>
      <c r="D14" s="340">
        <v>87</v>
      </c>
      <c r="E14" s="20" t="s">
        <v>3446</v>
      </c>
      <c r="F14" s="14"/>
      <c r="G14" s="14"/>
      <c r="H14" s="4">
        <v>4366</v>
      </c>
      <c r="I14" s="48" t="s">
        <v>92</v>
      </c>
      <c r="J14" s="48" t="s">
        <v>3463</v>
      </c>
      <c r="K14" s="48" t="s">
        <v>50</v>
      </c>
      <c r="L14" s="48" t="s">
        <v>50</v>
      </c>
      <c r="M14" s="48" t="s">
        <v>1082</v>
      </c>
      <c r="N14" s="58">
        <v>0</v>
      </c>
      <c r="O14" s="108">
        <v>1</v>
      </c>
      <c r="P14" s="48"/>
      <c r="Q14" s="20" t="s">
        <v>45</v>
      </c>
      <c r="R14" s="48"/>
    </row>
    <row r="15" spans="2:18" s="331" customFormat="1" ht="28.5">
      <c r="B15" s="2">
        <v>12</v>
      </c>
      <c r="C15" s="20" t="s">
        <v>3445</v>
      </c>
      <c r="D15" s="340">
        <v>87</v>
      </c>
      <c r="E15" s="20" t="s">
        <v>3446</v>
      </c>
      <c r="F15" s="14">
        <v>0</v>
      </c>
      <c r="G15" s="14">
        <v>0</v>
      </c>
      <c r="H15" s="4">
        <v>5153</v>
      </c>
      <c r="I15" s="48" t="s">
        <v>133</v>
      </c>
      <c r="J15" s="48" t="s">
        <v>3464</v>
      </c>
      <c r="K15" s="48" t="s">
        <v>50</v>
      </c>
      <c r="L15" s="48" t="s">
        <v>50</v>
      </c>
      <c r="M15" s="48" t="s">
        <v>1082</v>
      </c>
      <c r="N15" s="58">
        <v>0</v>
      </c>
      <c r="O15" s="108">
        <v>1</v>
      </c>
      <c r="P15" s="48"/>
      <c r="Q15" s="20" t="s">
        <v>45</v>
      </c>
      <c r="R15" s="48"/>
    </row>
    <row r="16" spans="2:18" s="331" customFormat="1" ht="28.5">
      <c r="B16" s="2">
        <v>13</v>
      </c>
      <c r="C16" s="20" t="s">
        <v>3445</v>
      </c>
      <c r="D16" s="340">
        <v>87</v>
      </c>
      <c r="E16" s="20" t="s">
        <v>3446</v>
      </c>
      <c r="F16" s="14">
        <v>0</v>
      </c>
      <c r="G16" s="14">
        <v>0</v>
      </c>
      <c r="H16" s="4">
        <v>5154</v>
      </c>
      <c r="I16" s="48" t="s">
        <v>133</v>
      </c>
      <c r="J16" s="48" t="s">
        <v>3465</v>
      </c>
      <c r="K16" s="48" t="s">
        <v>50</v>
      </c>
      <c r="L16" s="48" t="s">
        <v>50</v>
      </c>
      <c r="M16" s="48" t="s">
        <v>1082</v>
      </c>
      <c r="N16" s="58">
        <v>0</v>
      </c>
      <c r="O16" s="108">
        <v>1</v>
      </c>
      <c r="P16" s="48"/>
      <c r="Q16" s="20" t="s">
        <v>45</v>
      </c>
      <c r="R16" s="48"/>
    </row>
    <row r="17" spans="2:18" s="331" customFormat="1" ht="28.5">
      <c r="B17" s="2">
        <v>14</v>
      </c>
      <c r="C17" s="20" t="s">
        <v>3445</v>
      </c>
      <c r="D17" s="340">
        <v>87</v>
      </c>
      <c r="E17" s="20" t="s">
        <v>3446</v>
      </c>
      <c r="F17" s="14">
        <v>0</v>
      </c>
      <c r="G17" s="14">
        <v>0</v>
      </c>
      <c r="H17" s="4">
        <v>5155</v>
      </c>
      <c r="I17" s="48" t="s">
        <v>188</v>
      </c>
      <c r="J17" s="48" t="s">
        <v>3466</v>
      </c>
      <c r="K17" s="48" t="s">
        <v>50</v>
      </c>
      <c r="L17" s="48" t="s">
        <v>50</v>
      </c>
      <c r="M17" s="48" t="s">
        <v>1082</v>
      </c>
      <c r="N17" s="58">
        <v>0</v>
      </c>
      <c r="O17" s="108">
        <v>1</v>
      </c>
      <c r="P17" s="48"/>
      <c r="Q17" s="20" t="s">
        <v>45</v>
      </c>
      <c r="R17" s="48"/>
    </row>
    <row r="18" spans="2:18" s="6" customFormat="1">
      <c r="B18" s="381"/>
      <c r="C18" s="405"/>
      <c r="D18" s="382"/>
      <c r="E18" s="405"/>
      <c r="F18" s="403"/>
      <c r="G18" s="403"/>
      <c r="H18" s="383"/>
      <c r="I18" s="384"/>
      <c r="J18" s="384"/>
      <c r="K18" s="384"/>
      <c r="L18" s="384"/>
      <c r="M18" s="384"/>
      <c r="N18" s="412"/>
      <c r="O18" s="441"/>
      <c r="P18" s="384"/>
      <c r="Q18" s="405"/>
      <c r="R18" s="384"/>
    </row>
    <row r="19" spans="2:18" s="6" customFormat="1">
      <c r="B19" s="2"/>
      <c r="C19" s="20"/>
      <c r="D19" s="340"/>
      <c r="E19" s="20"/>
      <c r="F19" s="14"/>
      <c r="G19" s="14"/>
      <c r="H19" s="4"/>
      <c r="I19" s="48"/>
      <c r="J19" s="48"/>
      <c r="K19" s="48"/>
      <c r="L19" s="48"/>
      <c r="M19" s="48"/>
      <c r="N19" s="22"/>
      <c r="O19" s="108"/>
      <c r="P19" s="48"/>
      <c r="Q19" s="20"/>
      <c r="R19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3"/>
  <sheetViews>
    <sheetView topLeftCell="A10" zoomScale="80" zoomScaleNormal="8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9" width="13" style="6" bestFit="1" customWidth="1"/>
    <col min="20" max="1021" width="9.140625" style="6"/>
    <col min="1022" max="16384" width="9.140625" style="63"/>
  </cols>
  <sheetData>
    <row r="1" spans="2:18" s="66" customFormat="1" ht="77.25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557" t="s">
        <v>26</v>
      </c>
      <c r="C2" s="557" t="s">
        <v>0</v>
      </c>
      <c r="D2" s="557" t="s">
        <v>27</v>
      </c>
      <c r="E2" s="557" t="s">
        <v>28</v>
      </c>
      <c r="F2" s="742" t="s">
        <v>29</v>
      </c>
      <c r="G2" s="742"/>
      <c r="H2" s="557" t="s">
        <v>30</v>
      </c>
      <c r="I2" s="742" t="s">
        <v>4104</v>
      </c>
      <c r="J2" s="742"/>
      <c r="K2" s="742"/>
      <c r="L2" s="742"/>
      <c r="M2" s="557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558"/>
      <c r="C3" s="558"/>
      <c r="D3" s="558"/>
      <c r="E3" s="558"/>
      <c r="F3" s="558"/>
      <c r="G3" s="558"/>
      <c r="H3" s="558"/>
      <c r="I3" s="558" t="s">
        <v>36</v>
      </c>
      <c r="J3" s="558" t="s">
        <v>37</v>
      </c>
      <c r="K3" s="558" t="s">
        <v>38</v>
      </c>
      <c r="L3" s="558" t="s">
        <v>39</v>
      </c>
      <c r="M3" s="558"/>
      <c r="N3" s="61"/>
      <c r="O3" s="62"/>
      <c r="P3" s="558" t="s">
        <v>40</v>
      </c>
      <c r="Q3" s="558" t="s">
        <v>41</v>
      </c>
      <c r="R3" s="558" t="s">
        <v>42</v>
      </c>
    </row>
    <row r="4" spans="2:18" s="6" customFormat="1" ht="28.5">
      <c r="B4" s="2">
        <v>1</v>
      </c>
      <c r="C4" s="20" t="s">
        <v>3467</v>
      </c>
      <c r="D4" s="340">
        <v>89</v>
      </c>
      <c r="E4" s="20" t="s">
        <v>3468</v>
      </c>
      <c r="F4" s="14">
        <v>0</v>
      </c>
      <c r="G4" s="14">
        <v>0</v>
      </c>
      <c r="H4" s="4">
        <v>4239</v>
      </c>
      <c r="I4" s="48" t="s">
        <v>56</v>
      </c>
      <c r="J4" s="48" t="s">
        <v>3469</v>
      </c>
      <c r="K4" s="48" t="s">
        <v>109</v>
      </c>
      <c r="L4" s="48" t="s">
        <v>375</v>
      </c>
      <c r="M4" s="48" t="s">
        <v>1082</v>
      </c>
      <c r="N4" s="58">
        <v>0</v>
      </c>
      <c r="O4" s="108">
        <v>1</v>
      </c>
      <c r="P4" s="48"/>
      <c r="Q4" s="20" t="s">
        <v>45</v>
      </c>
      <c r="R4" s="48"/>
    </row>
    <row r="5" spans="2:18" s="6" customFormat="1" ht="28.5">
      <c r="B5" s="2">
        <v>2</v>
      </c>
      <c r="C5" s="20" t="s">
        <v>3467</v>
      </c>
      <c r="D5" s="340">
        <v>89</v>
      </c>
      <c r="E5" s="20" t="s">
        <v>3468</v>
      </c>
      <c r="F5" s="14">
        <v>0</v>
      </c>
      <c r="G5" s="14">
        <v>4808</v>
      </c>
      <c r="H5" s="4">
        <v>4909</v>
      </c>
      <c r="I5" s="48" t="s">
        <v>188</v>
      </c>
      <c r="J5" s="48" t="s">
        <v>2955</v>
      </c>
      <c r="K5" s="48" t="s">
        <v>50</v>
      </c>
      <c r="L5" s="48" t="s">
        <v>50</v>
      </c>
      <c r="M5" s="48" t="s">
        <v>1082</v>
      </c>
      <c r="N5" s="58">
        <v>0</v>
      </c>
      <c r="O5" s="108">
        <v>1</v>
      </c>
      <c r="P5" s="48"/>
      <c r="Q5" s="20" t="s">
        <v>45</v>
      </c>
      <c r="R5" s="48"/>
    </row>
    <row r="6" spans="2:18" s="6" customFormat="1" ht="28.5">
      <c r="B6" s="2">
        <v>3</v>
      </c>
      <c r="C6" s="20" t="s">
        <v>3467</v>
      </c>
      <c r="D6" s="340">
        <v>89</v>
      </c>
      <c r="E6" s="20" t="s">
        <v>3468</v>
      </c>
      <c r="F6" s="14">
        <v>0</v>
      </c>
      <c r="G6" s="14">
        <v>2530</v>
      </c>
      <c r="H6" s="4">
        <v>128</v>
      </c>
      <c r="I6" s="48" t="s">
        <v>84</v>
      </c>
      <c r="J6" s="48" t="s">
        <v>1794</v>
      </c>
      <c r="K6" s="48" t="s">
        <v>50</v>
      </c>
      <c r="L6" s="48" t="s">
        <v>50</v>
      </c>
      <c r="M6" s="48" t="s">
        <v>1082</v>
      </c>
      <c r="N6" s="58">
        <v>0</v>
      </c>
      <c r="O6" s="108">
        <v>1</v>
      </c>
      <c r="P6" s="48"/>
      <c r="Q6" s="20" t="s">
        <v>45</v>
      </c>
      <c r="R6" s="48"/>
    </row>
    <row r="7" spans="2:18" s="6" customFormat="1" ht="28.5">
      <c r="B7" s="2">
        <v>4</v>
      </c>
      <c r="C7" s="20" t="s">
        <v>3467</v>
      </c>
      <c r="D7" s="340">
        <v>89</v>
      </c>
      <c r="E7" s="20" t="s">
        <v>3468</v>
      </c>
      <c r="F7" s="14">
        <v>0</v>
      </c>
      <c r="G7" s="14">
        <v>1204</v>
      </c>
      <c r="H7" s="4">
        <v>988</v>
      </c>
      <c r="I7" s="48" t="s">
        <v>84</v>
      </c>
      <c r="J7" s="48" t="s">
        <v>1794</v>
      </c>
      <c r="K7" s="48" t="s">
        <v>50</v>
      </c>
      <c r="L7" s="48" t="s">
        <v>50</v>
      </c>
      <c r="M7" s="48" t="s">
        <v>1082</v>
      </c>
      <c r="N7" s="58">
        <v>0</v>
      </c>
      <c r="O7" s="108">
        <v>1</v>
      </c>
      <c r="P7" s="48"/>
      <c r="Q7" s="20" t="s">
        <v>45</v>
      </c>
      <c r="R7" s="48"/>
    </row>
    <row r="8" spans="2:18" s="6" customFormat="1" ht="28.5">
      <c r="B8" s="2">
        <v>5</v>
      </c>
      <c r="C8" s="20" t="s">
        <v>3467</v>
      </c>
      <c r="D8" s="340">
        <v>89</v>
      </c>
      <c r="E8" s="20" t="s">
        <v>3468</v>
      </c>
      <c r="F8" s="14">
        <v>0</v>
      </c>
      <c r="G8" s="14">
        <v>0</v>
      </c>
      <c r="H8" s="4">
        <v>2337</v>
      </c>
      <c r="I8" s="48" t="s">
        <v>82</v>
      </c>
      <c r="J8" s="48" t="s">
        <v>1769</v>
      </c>
      <c r="K8" s="48" t="s">
        <v>50</v>
      </c>
      <c r="L8" s="48" t="s">
        <v>50</v>
      </c>
      <c r="M8" s="48" t="s">
        <v>1082</v>
      </c>
      <c r="N8" s="58">
        <v>0</v>
      </c>
      <c r="O8" s="108">
        <v>1</v>
      </c>
      <c r="P8" s="48"/>
      <c r="Q8" s="20" t="s">
        <v>45</v>
      </c>
      <c r="R8" s="48"/>
    </row>
    <row r="9" spans="2:18" s="6" customFormat="1" ht="28.5">
      <c r="B9" s="2">
        <v>6</v>
      </c>
      <c r="C9" s="20" t="s">
        <v>3467</v>
      </c>
      <c r="D9" s="340">
        <v>89</v>
      </c>
      <c r="E9" s="20" t="s">
        <v>3468</v>
      </c>
      <c r="F9" s="14">
        <v>0</v>
      </c>
      <c r="G9" s="14">
        <v>0</v>
      </c>
      <c r="H9" s="4">
        <v>0</v>
      </c>
      <c r="I9" s="48" t="s">
        <v>84</v>
      </c>
      <c r="J9" s="48" t="s">
        <v>135</v>
      </c>
      <c r="K9" s="48" t="s">
        <v>50</v>
      </c>
      <c r="L9" s="48" t="s">
        <v>50</v>
      </c>
      <c r="M9" s="48" t="s">
        <v>1082</v>
      </c>
      <c r="N9" s="58">
        <v>0</v>
      </c>
      <c r="O9" s="108">
        <v>1</v>
      </c>
      <c r="P9" s="48"/>
      <c r="Q9" s="20" t="s">
        <v>45</v>
      </c>
      <c r="R9" s="48"/>
    </row>
    <row r="10" spans="2:18" s="331" customFormat="1" ht="28.5">
      <c r="B10" s="2">
        <v>7</v>
      </c>
      <c r="C10" s="20" t="s">
        <v>3467</v>
      </c>
      <c r="D10" s="340">
        <v>89</v>
      </c>
      <c r="E10" s="20" t="s">
        <v>3468</v>
      </c>
      <c r="F10" s="14">
        <v>0</v>
      </c>
      <c r="G10" s="14">
        <v>0</v>
      </c>
      <c r="H10" s="4">
        <v>0</v>
      </c>
      <c r="I10" s="48" t="s">
        <v>124</v>
      </c>
      <c r="J10" s="48" t="s">
        <v>4101</v>
      </c>
      <c r="K10" s="48" t="s">
        <v>50</v>
      </c>
      <c r="L10" s="48" t="s">
        <v>50</v>
      </c>
      <c r="M10" s="48" t="s">
        <v>1082</v>
      </c>
      <c r="N10" s="58">
        <v>0</v>
      </c>
      <c r="O10" s="108">
        <v>1</v>
      </c>
      <c r="P10" s="48"/>
      <c r="Q10" s="20" t="s">
        <v>45</v>
      </c>
      <c r="R10" s="48"/>
    </row>
    <row r="11" spans="2:18" s="331" customFormat="1" ht="28.5">
      <c r="B11" s="2">
        <v>8</v>
      </c>
      <c r="C11" s="20" t="s">
        <v>3467</v>
      </c>
      <c r="D11" s="340">
        <v>89</v>
      </c>
      <c r="E11" s="20" t="s">
        <v>3468</v>
      </c>
      <c r="F11" s="14">
        <v>0</v>
      </c>
      <c r="G11" s="14">
        <v>0</v>
      </c>
      <c r="H11" s="4">
        <v>0</v>
      </c>
      <c r="I11" s="48" t="s">
        <v>124</v>
      </c>
      <c r="J11" s="48" t="s">
        <v>1904</v>
      </c>
      <c r="K11" s="48" t="s">
        <v>50</v>
      </c>
      <c r="L11" s="48" t="s">
        <v>50</v>
      </c>
      <c r="M11" s="48" t="s">
        <v>1082</v>
      </c>
      <c r="N11" s="58">
        <v>0</v>
      </c>
      <c r="O11" s="108">
        <v>1</v>
      </c>
      <c r="P11" s="48"/>
      <c r="Q11" s="20" t="s">
        <v>45</v>
      </c>
      <c r="R11" s="48"/>
    </row>
    <row r="12" spans="2:18" s="331" customFormat="1" ht="28.5">
      <c r="B12" s="2">
        <v>9</v>
      </c>
      <c r="C12" s="20" t="s">
        <v>3467</v>
      </c>
      <c r="D12" s="340">
        <v>90</v>
      </c>
      <c r="E12" s="20" t="s">
        <v>3468</v>
      </c>
      <c r="F12" s="14">
        <v>0</v>
      </c>
      <c r="G12" s="14">
        <v>0</v>
      </c>
      <c r="H12" s="4">
        <v>522</v>
      </c>
      <c r="I12" s="48" t="s">
        <v>84</v>
      </c>
      <c r="J12" s="48" t="s">
        <v>4102</v>
      </c>
      <c r="K12" s="48" t="s">
        <v>50</v>
      </c>
      <c r="L12" s="48" t="s">
        <v>50</v>
      </c>
      <c r="M12" s="48" t="s">
        <v>1082</v>
      </c>
      <c r="N12" s="58">
        <v>0</v>
      </c>
      <c r="O12" s="108">
        <v>1</v>
      </c>
      <c r="P12" s="48"/>
      <c r="Q12" s="20" t="s">
        <v>45</v>
      </c>
      <c r="R12" s="48"/>
    </row>
    <row r="13" spans="2:18" s="331" customFormat="1" ht="28.5">
      <c r="B13" s="2">
        <v>10</v>
      </c>
      <c r="C13" s="20" t="s">
        <v>3467</v>
      </c>
      <c r="D13" s="340">
        <v>91</v>
      </c>
      <c r="E13" s="20" t="s">
        <v>3468</v>
      </c>
      <c r="F13" s="14">
        <v>0</v>
      </c>
      <c r="G13" s="14">
        <v>0</v>
      </c>
      <c r="H13" s="4">
        <v>523</v>
      </c>
      <c r="I13" s="48" t="s">
        <v>84</v>
      </c>
      <c r="J13" s="48" t="s">
        <v>4103</v>
      </c>
      <c r="K13" s="48" t="s">
        <v>50</v>
      </c>
      <c r="L13" s="48" t="s">
        <v>50</v>
      </c>
      <c r="M13" s="48" t="s">
        <v>1082</v>
      </c>
      <c r="N13" s="58">
        <v>0</v>
      </c>
      <c r="O13" s="108">
        <v>1</v>
      </c>
      <c r="P13" s="48"/>
      <c r="Q13" s="20" t="s">
        <v>45</v>
      </c>
      <c r="R13" s="48"/>
    </row>
    <row r="14" spans="2:18" s="331" customFormat="1" ht="28.5">
      <c r="B14" s="2">
        <v>11</v>
      </c>
      <c r="C14" s="20" t="s">
        <v>3467</v>
      </c>
      <c r="D14" s="340">
        <v>89</v>
      </c>
      <c r="E14" s="20" t="s">
        <v>3468</v>
      </c>
      <c r="F14" s="14">
        <v>0</v>
      </c>
      <c r="G14" s="14">
        <v>2321</v>
      </c>
      <c r="H14" s="4">
        <v>0</v>
      </c>
      <c r="I14" s="48" t="s">
        <v>60</v>
      </c>
      <c r="J14" s="48" t="s">
        <v>3470</v>
      </c>
      <c r="K14" s="48" t="s">
        <v>54</v>
      </c>
      <c r="L14" s="48" t="s">
        <v>3471</v>
      </c>
      <c r="M14" s="48" t="s">
        <v>1082</v>
      </c>
      <c r="N14" s="58">
        <v>0</v>
      </c>
      <c r="O14" s="108">
        <v>1</v>
      </c>
      <c r="P14" s="48"/>
      <c r="Q14" s="20" t="s">
        <v>45</v>
      </c>
      <c r="R14" s="48"/>
    </row>
    <row r="15" spans="2:18" s="6" customFormat="1" ht="28.5">
      <c r="B15" s="2">
        <v>12</v>
      </c>
      <c r="C15" s="20" t="s">
        <v>3467</v>
      </c>
      <c r="D15" s="340">
        <v>89</v>
      </c>
      <c r="E15" s="20" t="s">
        <v>3468</v>
      </c>
      <c r="F15" s="14">
        <v>0</v>
      </c>
      <c r="G15" s="14">
        <v>0</v>
      </c>
      <c r="H15" s="4">
        <v>5068</v>
      </c>
      <c r="I15" s="48" t="s">
        <v>64</v>
      </c>
      <c r="J15" s="48" t="s">
        <v>3472</v>
      </c>
      <c r="K15" s="48" t="s">
        <v>50</v>
      </c>
      <c r="L15" s="48" t="s">
        <v>50</v>
      </c>
      <c r="M15" s="48" t="s">
        <v>1082</v>
      </c>
      <c r="N15" s="58">
        <v>0</v>
      </c>
      <c r="O15" s="108">
        <v>1</v>
      </c>
      <c r="P15" s="48"/>
      <c r="Q15" s="20" t="s">
        <v>45</v>
      </c>
      <c r="R15" s="48"/>
    </row>
    <row r="16" spans="2:18" ht="28.5">
      <c r="B16" s="2">
        <v>13</v>
      </c>
      <c r="C16" s="20" t="s">
        <v>3467</v>
      </c>
      <c r="D16" s="340">
        <v>89</v>
      </c>
      <c r="E16" s="20" t="s">
        <v>3468</v>
      </c>
      <c r="F16" s="14">
        <v>0</v>
      </c>
      <c r="G16" s="14">
        <v>0</v>
      </c>
      <c r="H16" s="4">
        <v>5069</v>
      </c>
      <c r="I16" s="48" t="s">
        <v>52</v>
      </c>
      <c r="J16" s="48" t="s">
        <v>3473</v>
      </c>
      <c r="K16" s="48" t="s">
        <v>109</v>
      </c>
      <c r="L16" s="48" t="s">
        <v>1075</v>
      </c>
      <c r="M16" s="48" t="s">
        <v>1082</v>
      </c>
      <c r="N16" s="58">
        <v>0</v>
      </c>
      <c r="O16" s="108">
        <v>1</v>
      </c>
      <c r="P16" s="48"/>
      <c r="Q16" s="20" t="s">
        <v>45</v>
      </c>
      <c r="R16" s="48"/>
    </row>
    <row r="17" spans="2:18" ht="28.5">
      <c r="B17" s="2">
        <v>14</v>
      </c>
      <c r="C17" s="20" t="s">
        <v>3467</v>
      </c>
      <c r="D17" s="340">
        <v>89</v>
      </c>
      <c r="E17" s="20" t="s">
        <v>3468</v>
      </c>
      <c r="F17" s="14">
        <v>794</v>
      </c>
      <c r="G17" s="14">
        <v>1914</v>
      </c>
      <c r="H17" s="4">
        <v>504</v>
      </c>
      <c r="I17" s="48" t="s">
        <v>82</v>
      </c>
      <c r="J17" s="48" t="s">
        <v>3474</v>
      </c>
      <c r="K17" s="48" t="s">
        <v>50</v>
      </c>
      <c r="L17" s="48" t="s">
        <v>50</v>
      </c>
      <c r="M17" s="48" t="s">
        <v>1082</v>
      </c>
      <c r="N17" s="58">
        <v>0</v>
      </c>
      <c r="O17" s="108">
        <v>1</v>
      </c>
      <c r="P17" s="48"/>
      <c r="Q17" s="20" t="s">
        <v>45</v>
      </c>
      <c r="R17" s="48"/>
    </row>
    <row r="18" spans="2:18" ht="28.5">
      <c r="B18" s="2">
        <v>15</v>
      </c>
      <c r="C18" s="20" t="s">
        <v>3467</v>
      </c>
      <c r="D18" s="340">
        <v>89</v>
      </c>
      <c r="E18" s="20" t="s">
        <v>3468</v>
      </c>
      <c r="F18" s="14">
        <v>0</v>
      </c>
      <c r="G18" s="14">
        <v>1195</v>
      </c>
      <c r="H18" s="4">
        <v>5067</v>
      </c>
      <c r="I18" s="48" t="s">
        <v>84</v>
      </c>
      <c r="J18" s="48" t="s">
        <v>3475</v>
      </c>
      <c r="K18" s="48" t="s">
        <v>50</v>
      </c>
      <c r="L18" s="48" t="s">
        <v>50</v>
      </c>
      <c r="M18" s="48" t="s">
        <v>1082</v>
      </c>
      <c r="N18" s="58">
        <v>0</v>
      </c>
      <c r="O18" s="108">
        <v>1</v>
      </c>
      <c r="P18" s="48"/>
      <c r="Q18" s="20" t="s">
        <v>45</v>
      </c>
      <c r="R18" s="48"/>
    </row>
    <row r="19" spans="2:18" ht="28.5">
      <c r="B19" s="2">
        <v>16</v>
      </c>
      <c r="C19" s="20" t="s">
        <v>3467</v>
      </c>
      <c r="D19" s="340">
        <v>89</v>
      </c>
      <c r="E19" s="20" t="s">
        <v>3468</v>
      </c>
      <c r="F19" s="14">
        <v>0</v>
      </c>
      <c r="G19" s="14">
        <v>0</v>
      </c>
      <c r="H19" s="4">
        <v>5070</v>
      </c>
      <c r="I19" s="48" t="s">
        <v>275</v>
      </c>
      <c r="J19" s="48" t="s">
        <v>3476</v>
      </c>
      <c r="K19" s="48" t="s">
        <v>50</v>
      </c>
      <c r="L19" s="48" t="s">
        <v>50</v>
      </c>
      <c r="M19" s="48" t="s">
        <v>1082</v>
      </c>
      <c r="N19" s="58">
        <v>0</v>
      </c>
      <c r="O19" s="108">
        <v>1</v>
      </c>
      <c r="P19" s="48"/>
      <c r="Q19" s="20" t="s">
        <v>45</v>
      </c>
      <c r="R19" s="48"/>
    </row>
    <row r="20" spans="2:18" ht="28.5">
      <c r="B20" s="2">
        <v>17</v>
      </c>
      <c r="C20" s="20" t="s">
        <v>3467</v>
      </c>
      <c r="D20" s="340">
        <v>89</v>
      </c>
      <c r="E20" s="20" t="s">
        <v>3468</v>
      </c>
      <c r="F20" s="14">
        <v>0</v>
      </c>
      <c r="G20" s="14">
        <v>0</v>
      </c>
      <c r="H20" s="4">
        <v>521</v>
      </c>
      <c r="I20" s="48" t="s">
        <v>82</v>
      </c>
      <c r="J20" s="48" t="s">
        <v>3477</v>
      </c>
      <c r="K20" s="48" t="s">
        <v>50</v>
      </c>
      <c r="L20" s="48" t="s">
        <v>50</v>
      </c>
      <c r="M20" s="48" t="s">
        <v>1082</v>
      </c>
      <c r="N20" s="58">
        <v>0</v>
      </c>
      <c r="O20" s="108">
        <v>1</v>
      </c>
      <c r="P20" s="48"/>
      <c r="Q20" s="20" t="s">
        <v>45</v>
      </c>
      <c r="R20" s="48"/>
    </row>
    <row r="21" spans="2:18" ht="28.5">
      <c r="B21" s="2">
        <v>18</v>
      </c>
      <c r="C21" s="20" t="s">
        <v>3467</v>
      </c>
      <c r="D21" s="340">
        <v>89</v>
      </c>
      <c r="E21" s="20" t="s">
        <v>3468</v>
      </c>
      <c r="F21" s="14">
        <v>0</v>
      </c>
      <c r="G21" s="14">
        <v>0</v>
      </c>
      <c r="H21" s="4">
        <v>5071</v>
      </c>
      <c r="I21" s="48" t="s">
        <v>84</v>
      </c>
      <c r="J21" s="48" t="s">
        <v>3478</v>
      </c>
      <c r="K21" s="48" t="s">
        <v>50</v>
      </c>
      <c r="L21" s="48" t="s">
        <v>50</v>
      </c>
      <c r="M21" s="48" t="s">
        <v>1082</v>
      </c>
      <c r="N21" s="58">
        <v>0</v>
      </c>
      <c r="O21" s="108">
        <v>1</v>
      </c>
      <c r="P21" s="48"/>
      <c r="Q21" s="20" t="s">
        <v>45</v>
      </c>
      <c r="R21" s="48"/>
    </row>
    <row r="22" spans="2:18" ht="28.5">
      <c r="B22" s="2">
        <v>19</v>
      </c>
      <c r="C22" s="20" t="s">
        <v>3467</v>
      </c>
      <c r="D22" s="340">
        <v>89</v>
      </c>
      <c r="E22" s="20" t="s">
        <v>3468</v>
      </c>
      <c r="F22" s="14">
        <v>0</v>
      </c>
      <c r="G22" s="14">
        <v>0</v>
      </c>
      <c r="H22" s="4">
        <v>5072</v>
      </c>
      <c r="I22" s="48" t="s">
        <v>84</v>
      </c>
      <c r="J22" s="48" t="s">
        <v>3475</v>
      </c>
      <c r="K22" s="48" t="s">
        <v>50</v>
      </c>
      <c r="L22" s="48" t="s">
        <v>50</v>
      </c>
      <c r="M22" s="48" t="s">
        <v>1082</v>
      </c>
      <c r="N22" s="58">
        <v>0</v>
      </c>
      <c r="O22" s="108">
        <v>1</v>
      </c>
      <c r="P22" s="48"/>
      <c r="Q22" s="20" t="s">
        <v>45</v>
      </c>
      <c r="R22" s="48"/>
    </row>
    <row r="23" spans="2:18">
      <c r="B23" s="381"/>
      <c r="C23" s="382"/>
      <c r="D23" s="382"/>
      <c r="E23" s="382"/>
      <c r="F23" s="381"/>
      <c r="G23" s="381"/>
      <c r="H23" s="383"/>
      <c r="I23" s="384"/>
      <c r="J23" s="384"/>
      <c r="K23" s="384"/>
      <c r="L23" s="384"/>
      <c r="M23" s="382"/>
      <c r="N23" s="386"/>
      <c r="O23" s="387"/>
      <c r="P23" s="382"/>
      <c r="Q23" s="382"/>
      <c r="R23" s="382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2"/>
  <sheetViews>
    <sheetView zoomScale="80" zoomScaleNormal="80" workbookViewId="0">
      <selection activeCell="E14" sqref="E14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9" width="13" style="6" bestFit="1" customWidth="1"/>
    <col min="20" max="1021" width="9.140625" style="6"/>
    <col min="1022" max="16384" width="9.140625" style="63"/>
  </cols>
  <sheetData>
    <row r="1" spans="2:18" s="66" customFormat="1" ht="77.25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619" t="s">
        <v>26</v>
      </c>
      <c r="C2" s="619" t="s">
        <v>0</v>
      </c>
      <c r="D2" s="619" t="s">
        <v>27</v>
      </c>
      <c r="E2" s="619" t="s">
        <v>28</v>
      </c>
      <c r="F2" s="742" t="s">
        <v>29</v>
      </c>
      <c r="G2" s="742"/>
      <c r="H2" s="619" t="s">
        <v>30</v>
      </c>
      <c r="I2" s="742" t="s">
        <v>4104</v>
      </c>
      <c r="J2" s="742"/>
      <c r="K2" s="742"/>
      <c r="L2" s="742"/>
      <c r="M2" s="619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620"/>
      <c r="C3" s="620"/>
      <c r="D3" s="620"/>
      <c r="E3" s="620"/>
      <c r="F3" s="620"/>
      <c r="G3" s="620"/>
      <c r="H3" s="620"/>
      <c r="I3" s="620" t="s">
        <v>36</v>
      </c>
      <c r="J3" s="620" t="s">
        <v>37</v>
      </c>
      <c r="K3" s="620" t="s">
        <v>38</v>
      </c>
      <c r="L3" s="620" t="s">
        <v>39</v>
      </c>
      <c r="M3" s="620"/>
      <c r="N3" s="61"/>
      <c r="O3" s="62"/>
      <c r="P3" s="620" t="s">
        <v>40</v>
      </c>
      <c r="Q3" s="620" t="s">
        <v>41</v>
      </c>
      <c r="R3" s="620" t="s">
        <v>42</v>
      </c>
    </row>
    <row r="4" spans="2:18" s="6" customFormat="1" ht="38.25">
      <c r="B4" s="2">
        <v>1</v>
      </c>
      <c r="C4" s="20" t="s">
        <v>4105</v>
      </c>
      <c r="D4" s="340">
        <v>90</v>
      </c>
      <c r="E4" s="20" t="s">
        <v>4106</v>
      </c>
      <c r="F4" s="14">
        <v>0</v>
      </c>
      <c r="G4" s="14">
        <v>4094</v>
      </c>
      <c r="H4" s="4">
        <v>1791</v>
      </c>
      <c r="I4" s="21" t="s">
        <v>46</v>
      </c>
      <c r="J4" s="21" t="s">
        <v>1032</v>
      </c>
      <c r="K4" s="21" t="s">
        <v>50</v>
      </c>
      <c r="L4" s="21" t="s">
        <v>50</v>
      </c>
      <c r="M4" s="21" t="s">
        <v>196</v>
      </c>
      <c r="N4" s="189" t="s">
        <v>1033</v>
      </c>
      <c r="O4" s="23">
        <v>1</v>
      </c>
      <c r="P4" s="20"/>
      <c r="Q4" s="20" t="s">
        <v>45</v>
      </c>
      <c r="R4" s="20"/>
    </row>
    <row r="5" spans="2:18" s="6" customFormat="1" ht="63.75">
      <c r="B5" s="2">
        <v>2</v>
      </c>
      <c r="C5" s="20" t="s">
        <v>4105</v>
      </c>
      <c r="D5" s="340">
        <v>90</v>
      </c>
      <c r="E5" s="20" t="s">
        <v>4106</v>
      </c>
      <c r="F5" s="14">
        <v>0</v>
      </c>
      <c r="G5" s="14">
        <v>0</v>
      </c>
      <c r="H5" s="4">
        <v>5231</v>
      </c>
      <c r="I5" s="48" t="s">
        <v>95</v>
      </c>
      <c r="J5" s="48" t="s">
        <v>4107</v>
      </c>
      <c r="K5" s="48" t="s">
        <v>50</v>
      </c>
      <c r="L5" s="48" t="s">
        <v>50</v>
      </c>
      <c r="M5" s="48" t="s">
        <v>139</v>
      </c>
      <c r="N5" s="22">
        <v>43378</v>
      </c>
      <c r="O5" s="108"/>
      <c r="P5" s="48"/>
      <c r="Q5" s="20" t="s">
        <v>45</v>
      </c>
      <c r="R5" s="48"/>
    </row>
    <row r="6" spans="2:18" s="6" customFormat="1">
      <c r="B6" s="2">
        <v>3</v>
      </c>
      <c r="C6" s="20" t="s">
        <v>4105</v>
      </c>
      <c r="D6" s="340">
        <v>90</v>
      </c>
      <c r="E6" s="20" t="s">
        <v>4106</v>
      </c>
      <c r="F6" s="14">
        <v>0</v>
      </c>
      <c r="G6" s="14">
        <v>0</v>
      </c>
      <c r="H6" s="4">
        <v>3601</v>
      </c>
      <c r="I6" s="48" t="s">
        <v>95</v>
      </c>
      <c r="J6" s="48" t="s">
        <v>4108</v>
      </c>
      <c r="K6" s="48" t="s">
        <v>50</v>
      </c>
      <c r="L6" s="48" t="s">
        <v>50</v>
      </c>
      <c r="M6" s="48" t="s">
        <v>1082</v>
      </c>
      <c r="N6" s="58">
        <v>0</v>
      </c>
      <c r="O6" s="108">
        <v>1</v>
      </c>
      <c r="P6" s="48"/>
      <c r="Q6" s="20" t="s">
        <v>45</v>
      </c>
      <c r="R6" s="48"/>
    </row>
    <row r="7" spans="2:18" s="6" customFormat="1" ht="25.5">
      <c r="B7" s="621">
        <v>4</v>
      </c>
      <c r="C7" s="622" t="s">
        <v>4105</v>
      </c>
      <c r="D7" s="340">
        <v>90</v>
      </c>
      <c r="E7" s="20" t="s">
        <v>4106</v>
      </c>
      <c r="F7" s="14">
        <v>0</v>
      </c>
      <c r="G7" s="14">
        <v>0</v>
      </c>
      <c r="H7" s="623">
        <v>4618</v>
      </c>
      <c r="I7" s="624" t="s">
        <v>120</v>
      </c>
      <c r="J7" s="625" t="s">
        <v>4109</v>
      </c>
      <c r="K7" s="625" t="s">
        <v>1903</v>
      </c>
      <c r="L7" s="624" t="s">
        <v>50</v>
      </c>
      <c r="M7" s="624">
        <v>16</v>
      </c>
      <c r="N7" s="626">
        <v>43440</v>
      </c>
      <c r="O7" s="627">
        <v>820.58</v>
      </c>
      <c r="P7" s="218" t="s">
        <v>45</v>
      </c>
      <c r="Q7" s="20"/>
      <c r="R7" s="48"/>
    </row>
    <row r="8" spans="2:18" s="6" customFormat="1">
      <c r="B8" s="2"/>
      <c r="C8" s="20"/>
      <c r="D8" s="340"/>
      <c r="E8" s="20"/>
      <c r="F8" s="14"/>
      <c r="G8" s="14"/>
      <c r="H8" s="4"/>
      <c r="I8" s="48"/>
      <c r="J8" s="48"/>
      <c r="K8" s="48"/>
      <c r="L8" s="48"/>
      <c r="M8" s="48"/>
      <c r="N8" s="58"/>
      <c r="O8" s="108"/>
      <c r="P8" s="48"/>
      <c r="Q8" s="20"/>
      <c r="R8" s="48"/>
    </row>
    <row r="9" spans="2:18" s="6" customFormat="1">
      <c r="B9" s="2"/>
      <c r="C9" s="20"/>
      <c r="D9" s="340"/>
      <c r="E9" s="20"/>
      <c r="F9" s="14"/>
      <c r="G9" s="14"/>
      <c r="H9" s="4"/>
      <c r="I9" s="48"/>
      <c r="J9" s="48"/>
      <c r="K9" s="48"/>
      <c r="L9" s="48"/>
      <c r="M9" s="48"/>
      <c r="N9" s="58"/>
      <c r="O9" s="108"/>
      <c r="P9" s="48"/>
      <c r="Q9" s="20"/>
      <c r="R9" s="48"/>
    </row>
    <row r="10" spans="2:18" s="331" customFormat="1">
      <c r="B10" s="2"/>
      <c r="C10" s="20"/>
      <c r="D10" s="340"/>
      <c r="E10" s="20"/>
      <c r="F10" s="14"/>
      <c r="G10" s="14"/>
      <c r="H10" s="4"/>
      <c r="I10" s="48"/>
      <c r="J10" s="48"/>
      <c r="K10" s="48"/>
      <c r="L10" s="48"/>
      <c r="M10" s="48"/>
      <c r="N10" s="58"/>
      <c r="O10" s="108"/>
      <c r="P10" s="48"/>
      <c r="Q10" s="20"/>
      <c r="R10" s="48"/>
    </row>
    <row r="11" spans="2:18" s="331" customFormat="1">
      <c r="B11" s="2"/>
      <c r="C11" s="20"/>
      <c r="D11" s="340"/>
      <c r="E11" s="20"/>
      <c r="F11" s="14"/>
      <c r="G11" s="14"/>
      <c r="H11" s="4"/>
      <c r="I11" s="48"/>
      <c r="J11" s="48"/>
      <c r="K11" s="48"/>
      <c r="L11" s="48"/>
      <c r="M11" s="48"/>
      <c r="N11" s="58"/>
      <c r="O11" s="108"/>
      <c r="P11" s="48"/>
      <c r="Q11" s="20"/>
      <c r="R11" s="48"/>
    </row>
    <row r="12" spans="2:18" s="331" customFormat="1">
      <c r="B12" s="2"/>
      <c r="C12" s="20"/>
      <c r="D12" s="340"/>
      <c r="E12" s="20"/>
      <c r="F12" s="14"/>
      <c r="G12" s="14"/>
      <c r="H12" s="4"/>
      <c r="I12" s="48"/>
      <c r="J12" s="48"/>
      <c r="K12" s="48"/>
      <c r="L12" s="48"/>
      <c r="M12" s="48"/>
      <c r="N12" s="58"/>
      <c r="O12" s="108"/>
      <c r="P12" s="48"/>
      <c r="Q12" s="20"/>
      <c r="R12" s="48"/>
    </row>
    <row r="13" spans="2:18" s="331" customFormat="1">
      <c r="B13" s="2"/>
      <c r="C13" s="20"/>
      <c r="D13" s="340"/>
      <c r="E13" s="20"/>
      <c r="F13" s="14"/>
      <c r="G13" s="14"/>
      <c r="H13" s="4"/>
      <c r="I13" s="48"/>
      <c r="J13" s="48"/>
      <c r="K13" s="48"/>
      <c r="L13" s="48"/>
      <c r="M13" s="48"/>
      <c r="N13" s="58"/>
      <c r="O13" s="108"/>
      <c r="P13" s="48"/>
      <c r="Q13" s="20"/>
      <c r="R13" s="48"/>
    </row>
    <row r="14" spans="2:18" s="331" customFormat="1">
      <c r="B14" s="2"/>
      <c r="C14" s="20"/>
      <c r="D14" s="340"/>
      <c r="E14" s="20"/>
      <c r="F14" s="14"/>
      <c r="G14" s="14"/>
      <c r="H14" s="4"/>
      <c r="I14" s="48"/>
      <c r="J14" s="48"/>
      <c r="K14" s="48"/>
      <c r="L14" s="48"/>
      <c r="M14" s="48"/>
      <c r="N14" s="58"/>
      <c r="O14" s="108"/>
      <c r="P14" s="48"/>
      <c r="Q14" s="20"/>
      <c r="R14" s="48"/>
    </row>
    <row r="15" spans="2:18" s="6" customFormat="1">
      <c r="B15" s="2"/>
      <c r="C15" s="20"/>
      <c r="D15" s="340"/>
      <c r="E15" s="20"/>
      <c r="F15" s="14"/>
      <c r="G15" s="14"/>
      <c r="H15" s="4"/>
      <c r="I15" s="48"/>
      <c r="J15" s="48"/>
      <c r="K15" s="48"/>
      <c r="L15" s="48"/>
      <c r="M15" s="48"/>
      <c r="N15" s="58"/>
      <c r="O15" s="108"/>
      <c r="P15" s="48"/>
      <c r="Q15" s="20"/>
      <c r="R15" s="48"/>
    </row>
    <row r="16" spans="2:18">
      <c r="C16" s="20"/>
      <c r="E16" s="20"/>
      <c r="F16" s="14"/>
      <c r="G16" s="14"/>
      <c r="M16" s="48"/>
      <c r="N16" s="58"/>
      <c r="O16" s="108"/>
      <c r="P16" s="48"/>
      <c r="Q16" s="20"/>
      <c r="R16" s="48"/>
    </row>
    <row r="17" spans="3:18">
      <c r="C17" s="20"/>
      <c r="E17" s="20"/>
      <c r="F17" s="14"/>
      <c r="G17" s="14"/>
      <c r="M17" s="48"/>
      <c r="N17" s="58"/>
      <c r="O17" s="108"/>
      <c r="P17" s="48"/>
      <c r="Q17" s="20"/>
      <c r="R17" s="48"/>
    </row>
    <row r="18" spans="3:18">
      <c r="C18" s="20"/>
      <c r="E18" s="20"/>
      <c r="F18" s="14"/>
      <c r="G18" s="14"/>
      <c r="M18" s="48"/>
      <c r="N18" s="58"/>
      <c r="O18" s="108"/>
      <c r="P18" s="48"/>
      <c r="Q18" s="20"/>
      <c r="R18" s="48"/>
    </row>
    <row r="19" spans="3:18">
      <c r="C19" s="20"/>
      <c r="E19" s="20"/>
      <c r="F19" s="14"/>
      <c r="G19" s="14"/>
      <c r="M19" s="48"/>
      <c r="N19" s="58"/>
      <c r="O19" s="108"/>
      <c r="P19" s="48"/>
      <c r="Q19" s="20"/>
      <c r="R19" s="48"/>
    </row>
    <row r="20" spans="3:18">
      <c r="C20" s="20"/>
      <c r="E20" s="20"/>
      <c r="F20" s="14"/>
      <c r="G20" s="14"/>
      <c r="M20" s="48"/>
      <c r="N20" s="58"/>
      <c r="O20" s="108"/>
      <c r="P20" s="48"/>
      <c r="Q20" s="20"/>
      <c r="R20" s="48"/>
    </row>
    <row r="21" spans="3:18">
      <c r="C21" s="20"/>
      <c r="E21" s="20"/>
      <c r="F21" s="14"/>
      <c r="G21" s="14"/>
      <c r="M21" s="48"/>
      <c r="N21" s="58"/>
      <c r="O21" s="108"/>
      <c r="P21" s="48"/>
      <c r="Q21" s="20"/>
      <c r="R21" s="48"/>
    </row>
    <row r="22" spans="3:18">
      <c r="C22" s="20"/>
      <c r="E22" s="20"/>
      <c r="F22" s="14"/>
      <c r="G22" s="14"/>
      <c r="M22" s="48"/>
      <c r="N22" s="58"/>
      <c r="O22" s="108"/>
      <c r="P22" s="48"/>
      <c r="Q22" s="20"/>
      <c r="R22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2"/>
  <sheetViews>
    <sheetView topLeftCell="A7" zoomScale="80" zoomScaleNormal="80" workbookViewId="0">
      <selection activeCell="E12" sqref="E1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0" customWidth="1"/>
    <col min="4" max="4" width="8.140625" style="340" customWidth="1"/>
    <col min="5" max="5" width="34.140625" style="340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0" customWidth="1"/>
    <col min="14" max="14" width="18.140625" style="190" customWidth="1"/>
    <col min="15" max="15" width="18.140625" style="191" customWidth="1"/>
    <col min="16" max="18" width="3.5703125" style="340" customWidth="1"/>
    <col min="19" max="19" width="13" style="6" bestFit="1" customWidth="1"/>
    <col min="20" max="1021" width="9.140625" style="6"/>
    <col min="1022" max="16384" width="9.140625" style="63"/>
  </cols>
  <sheetData>
    <row r="1" spans="2:18" s="66" customFormat="1" ht="77.25" customHeight="1">
      <c r="B1" s="741" t="s">
        <v>2973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</row>
    <row r="2" spans="2:18" s="66" customFormat="1" ht="31.5" customHeight="1">
      <c r="B2" s="619" t="s">
        <v>26</v>
      </c>
      <c r="C2" s="619" t="s">
        <v>0</v>
      </c>
      <c r="D2" s="619" t="s">
        <v>27</v>
      </c>
      <c r="E2" s="619" t="s">
        <v>28</v>
      </c>
      <c r="F2" s="742" t="s">
        <v>29</v>
      </c>
      <c r="G2" s="742"/>
      <c r="H2" s="619" t="s">
        <v>30</v>
      </c>
      <c r="I2" s="742" t="s">
        <v>4104</v>
      </c>
      <c r="J2" s="742"/>
      <c r="K2" s="742"/>
      <c r="L2" s="742"/>
      <c r="M2" s="619" t="s">
        <v>32</v>
      </c>
      <c r="N2" s="187" t="s">
        <v>33</v>
      </c>
      <c r="O2" s="188" t="s">
        <v>34</v>
      </c>
      <c r="P2" s="742" t="s">
        <v>35</v>
      </c>
      <c r="Q2" s="742"/>
      <c r="R2" s="742"/>
    </row>
    <row r="3" spans="2:18" s="78" customFormat="1" ht="17.25" customHeight="1">
      <c r="B3" s="620"/>
      <c r="C3" s="620"/>
      <c r="D3" s="620"/>
      <c r="E3" s="620"/>
      <c r="F3" s="620"/>
      <c r="G3" s="620"/>
      <c r="H3" s="620"/>
      <c r="I3" s="620" t="s">
        <v>36</v>
      </c>
      <c r="J3" s="620" t="s">
        <v>37</v>
      </c>
      <c r="K3" s="620" t="s">
        <v>38</v>
      </c>
      <c r="L3" s="620" t="s">
        <v>39</v>
      </c>
      <c r="M3" s="620"/>
      <c r="N3" s="61"/>
      <c r="O3" s="62"/>
      <c r="P3" s="620" t="s">
        <v>40</v>
      </c>
      <c r="Q3" s="620" t="s">
        <v>41</v>
      </c>
      <c r="R3" s="620" t="s">
        <v>42</v>
      </c>
    </row>
    <row r="4" spans="2:18" s="6" customFormat="1" ht="28.5">
      <c r="B4" s="2">
        <v>1</v>
      </c>
      <c r="C4" s="628" t="s">
        <v>4110</v>
      </c>
      <c r="D4" s="340">
        <v>91</v>
      </c>
      <c r="E4" s="20" t="s">
        <v>4111</v>
      </c>
      <c r="F4" s="14">
        <v>0</v>
      </c>
      <c r="G4" s="14">
        <v>0</v>
      </c>
      <c r="H4" s="629">
        <v>4310</v>
      </c>
      <c r="I4" s="630" t="s">
        <v>83</v>
      </c>
      <c r="J4" s="631" t="s">
        <v>4112</v>
      </c>
      <c r="K4" s="632" t="s">
        <v>4113</v>
      </c>
      <c r="L4" s="630" t="s">
        <v>4113</v>
      </c>
      <c r="M4" s="630" t="s">
        <v>4119</v>
      </c>
      <c r="N4" s="637">
        <v>43412</v>
      </c>
      <c r="O4" s="638">
        <v>4524</v>
      </c>
      <c r="P4" s="20" t="s">
        <v>45</v>
      </c>
      <c r="Q4" s="20"/>
      <c r="R4" s="20"/>
    </row>
    <row r="5" spans="2:18" s="6" customFormat="1" ht="28.5">
      <c r="B5" s="2">
        <v>2</v>
      </c>
      <c r="C5" s="628" t="s">
        <v>4110</v>
      </c>
      <c r="D5" s="340">
        <v>91</v>
      </c>
      <c r="E5" s="20" t="s">
        <v>4111</v>
      </c>
      <c r="F5" s="14">
        <v>0</v>
      </c>
      <c r="G5" s="14">
        <v>0</v>
      </c>
      <c r="H5" s="633">
        <v>4311</v>
      </c>
      <c r="I5" s="630" t="s">
        <v>83</v>
      </c>
      <c r="J5" s="631" t="s">
        <v>4112</v>
      </c>
      <c r="K5" s="632" t="s">
        <v>4113</v>
      </c>
      <c r="L5" s="630" t="s">
        <v>4113</v>
      </c>
      <c r="M5" s="630" t="s">
        <v>4119</v>
      </c>
      <c r="N5" s="637">
        <v>43412</v>
      </c>
      <c r="O5" s="638">
        <v>4524</v>
      </c>
      <c r="P5" s="48" t="s">
        <v>45</v>
      </c>
      <c r="Q5" s="20"/>
      <c r="R5" s="48"/>
    </row>
    <row r="6" spans="2:18" s="6" customFormat="1" ht="28.5">
      <c r="B6" s="2">
        <v>3</v>
      </c>
      <c r="C6" s="628" t="s">
        <v>4110</v>
      </c>
      <c r="D6" s="340">
        <v>91</v>
      </c>
      <c r="E6" s="20" t="s">
        <v>4111</v>
      </c>
      <c r="F6" s="14">
        <v>0</v>
      </c>
      <c r="G6" s="14">
        <v>0</v>
      </c>
      <c r="H6" s="633">
        <v>4312</v>
      </c>
      <c r="I6" s="630" t="s">
        <v>83</v>
      </c>
      <c r="J6" s="631" t="s">
        <v>4112</v>
      </c>
      <c r="K6" s="632" t="s">
        <v>4113</v>
      </c>
      <c r="L6" s="630" t="s">
        <v>4113</v>
      </c>
      <c r="M6" s="630" t="s">
        <v>4119</v>
      </c>
      <c r="N6" s="637">
        <v>43412</v>
      </c>
      <c r="O6" s="638">
        <v>4524</v>
      </c>
      <c r="P6" s="48" t="s">
        <v>45</v>
      </c>
      <c r="Q6" s="20"/>
      <c r="R6" s="48"/>
    </row>
    <row r="7" spans="2:18" s="6" customFormat="1" ht="28.5">
      <c r="B7" s="2">
        <v>4</v>
      </c>
      <c r="C7" s="628" t="s">
        <v>4110</v>
      </c>
      <c r="D7" s="340">
        <v>91</v>
      </c>
      <c r="E7" s="20" t="s">
        <v>4111</v>
      </c>
      <c r="F7" s="14">
        <v>0</v>
      </c>
      <c r="G7" s="14">
        <v>0</v>
      </c>
      <c r="H7" s="634">
        <v>4307</v>
      </c>
      <c r="I7" s="630" t="s">
        <v>79</v>
      </c>
      <c r="J7" s="631" t="s">
        <v>4114</v>
      </c>
      <c r="K7" s="632" t="s">
        <v>4115</v>
      </c>
      <c r="L7" s="630" t="s">
        <v>4116</v>
      </c>
      <c r="M7" s="630" t="s">
        <v>4119</v>
      </c>
      <c r="N7" s="637">
        <v>43412</v>
      </c>
      <c r="O7" s="638">
        <v>10226.56</v>
      </c>
      <c r="P7" s="48" t="s">
        <v>45</v>
      </c>
      <c r="Q7" s="20"/>
      <c r="R7" s="48"/>
    </row>
    <row r="8" spans="2:18" s="6" customFormat="1" ht="28.5">
      <c r="B8" s="2">
        <v>5</v>
      </c>
      <c r="C8" s="628" t="s">
        <v>4110</v>
      </c>
      <c r="D8" s="340">
        <v>91</v>
      </c>
      <c r="E8" s="20" t="s">
        <v>4111</v>
      </c>
      <c r="F8" s="14">
        <v>0</v>
      </c>
      <c r="G8" s="14">
        <v>0</v>
      </c>
      <c r="H8" s="634">
        <v>4308</v>
      </c>
      <c r="I8" s="630" t="s">
        <v>79</v>
      </c>
      <c r="J8" s="631" t="s">
        <v>4114</v>
      </c>
      <c r="K8" s="632" t="s">
        <v>4115</v>
      </c>
      <c r="L8" s="630" t="s">
        <v>4116</v>
      </c>
      <c r="M8" s="630" t="s">
        <v>4119</v>
      </c>
      <c r="N8" s="637">
        <v>43412</v>
      </c>
      <c r="O8" s="638">
        <v>10226.56</v>
      </c>
      <c r="P8" s="48" t="s">
        <v>45</v>
      </c>
      <c r="Q8" s="20"/>
      <c r="R8" s="48"/>
    </row>
    <row r="9" spans="2:18" s="6" customFormat="1" ht="28.5">
      <c r="B9" s="2">
        <v>6</v>
      </c>
      <c r="C9" s="628" t="s">
        <v>4110</v>
      </c>
      <c r="D9" s="340">
        <v>91</v>
      </c>
      <c r="E9" s="20" t="s">
        <v>4111</v>
      </c>
      <c r="F9" s="14">
        <v>0</v>
      </c>
      <c r="G9" s="14">
        <v>0</v>
      </c>
      <c r="H9" s="635">
        <v>4309</v>
      </c>
      <c r="I9" s="630" t="s">
        <v>79</v>
      </c>
      <c r="J9" s="632" t="s">
        <v>4114</v>
      </c>
      <c r="K9" s="632" t="s">
        <v>4115</v>
      </c>
      <c r="L9" s="630" t="s">
        <v>4116</v>
      </c>
      <c r="M9" s="630" t="s">
        <v>4119</v>
      </c>
      <c r="N9" s="637">
        <v>43412</v>
      </c>
      <c r="O9" s="638">
        <v>10226.56</v>
      </c>
      <c r="P9" s="48" t="s">
        <v>45</v>
      </c>
      <c r="Q9" s="20"/>
      <c r="R9" s="48"/>
    </row>
    <row r="10" spans="2:18" s="331" customFormat="1" ht="28.5">
      <c r="B10" s="2">
        <v>7</v>
      </c>
      <c r="C10" s="628" t="s">
        <v>4110</v>
      </c>
      <c r="D10" s="340">
        <v>92</v>
      </c>
      <c r="E10" s="20" t="s">
        <v>4111</v>
      </c>
      <c r="F10" s="14">
        <v>0</v>
      </c>
      <c r="G10" s="14">
        <v>0</v>
      </c>
      <c r="H10" s="636">
        <v>1214</v>
      </c>
      <c r="I10" s="630" t="s">
        <v>64</v>
      </c>
      <c r="J10" s="632" t="s">
        <v>4117</v>
      </c>
      <c r="K10" s="632" t="s">
        <v>119</v>
      </c>
      <c r="L10" s="630" t="s">
        <v>4118</v>
      </c>
      <c r="M10" s="639">
        <v>1628</v>
      </c>
      <c r="N10" s="640">
        <v>43509</v>
      </c>
      <c r="O10" s="641">
        <v>129.91999999999999</v>
      </c>
      <c r="P10" s="48" t="s">
        <v>45</v>
      </c>
      <c r="Q10" s="20"/>
      <c r="R10" s="48"/>
    </row>
    <row r="11" spans="2:18" s="331" customFormat="1">
      <c r="B11" s="2"/>
      <c r="C11" s="20"/>
      <c r="D11" s="340"/>
      <c r="E11" s="20"/>
      <c r="F11" s="14"/>
      <c r="G11" s="14"/>
      <c r="H11" s="4"/>
      <c r="I11" s="48"/>
      <c r="J11" s="48"/>
      <c r="K11" s="48"/>
      <c r="L11" s="48"/>
      <c r="M11" s="48"/>
      <c r="N11" s="58"/>
      <c r="O11" s="108"/>
      <c r="P11" s="48"/>
      <c r="Q11" s="20"/>
      <c r="R11" s="48"/>
    </row>
    <row r="12" spans="2:18" s="331" customFormat="1">
      <c r="B12" s="2"/>
      <c r="C12" s="20"/>
      <c r="D12" s="340"/>
      <c r="E12" s="20"/>
      <c r="F12" s="14"/>
      <c r="G12" s="14"/>
      <c r="H12" s="4"/>
      <c r="I12" s="48"/>
      <c r="J12" s="48"/>
      <c r="K12" s="48"/>
      <c r="L12" s="48"/>
      <c r="M12" s="48"/>
      <c r="N12" s="58"/>
      <c r="O12" s="108"/>
      <c r="P12" s="48"/>
      <c r="Q12" s="20"/>
      <c r="R12" s="48"/>
    </row>
    <row r="13" spans="2:18" s="331" customFormat="1">
      <c r="B13" s="2"/>
      <c r="C13" s="20"/>
      <c r="D13" s="340"/>
      <c r="E13" s="20"/>
      <c r="F13" s="14"/>
      <c r="G13" s="14"/>
      <c r="H13" s="4"/>
      <c r="I13" s="48"/>
      <c r="J13" s="48"/>
      <c r="K13" s="48"/>
      <c r="L13" s="48"/>
      <c r="M13" s="48"/>
      <c r="N13" s="58"/>
      <c r="O13" s="108"/>
      <c r="P13" s="48"/>
      <c r="Q13" s="20"/>
      <c r="R13" s="48"/>
    </row>
    <row r="14" spans="2:18" s="331" customFormat="1">
      <c r="B14" s="2"/>
      <c r="C14" s="20"/>
      <c r="D14" s="340"/>
      <c r="E14" s="20"/>
      <c r="F14" s="14"/>
      <c r="G14" s="14"/>
      <c r="H14" s="4"/>
      <c r="I14" s="48"/>
      <c r="J14" s="48"/>
      <c r="K14" s="48"/>
      <c r="L14" s="48"/>
      <c r="M14" s="48"/>
      <c r="N14" s="58"/>
      <c r="O14" s="108"/>
      <c r="P14" s="48"/>
      <c r="Q14" s="20"/>
      <c r="R14" s="48"/>
    </row>
    <row r="15" spans="2:18" s="6" customFormat="1">
      <c r="B15" s="2"/>
      <c r="C15" s="20"/>
      <c r="D15" s="340"/>
      <c r="E15" s="20"/>
      <c r="F15" s="14"/>
      <c r="G15" s="14"/>
      <c r="H15" s="4"/>
      <c r="I15" s="48"/>
      <c r="J15" s="48"/>
      <c r="K15" s="48"/>
      <c r="L15" s="48"/>
      <c r="M15" s="48"/>
      <c r="N15" s="58"/>
      <c r="O15" s="108"/>
      <c r="P15" s="48"/>
      <c r="Q15" s="20"/>
      <c r="R15" s="48"/>
    </row>
    <row r="16" spans="2:18">
      <c r="C16" s="20"/>
      <c r="E16" s="20"/>
      <c r="F16" s="14"/>
      <c r="G16" s="14"/>
      <c r="M16" s="48"/>
      <c r="N16" s="58"/>
      <c r="O16" s="108"/>
      <c r="P16" s="48"/>
      <c r="Q16" s="20"/>
      <c r="R16" s="48"/>
    </row>
    <row r="17" spans="3:18">
      <c r="C17" s="20"/>
      <c r="E17" s="20"/>
      <c r="F17" s="14"/>
      <c r="G17" s="14"/>
      <c r="M17" s="48"/>
      <c r="N17" s="58"/>
      <c r="O17" s="108"/>
      <c r="P17" s="48"/>
      <c r="Q17" s="20"/>
      <c r="R17" s="48"/>
    </row>
    <row r="18" spans="3:18">
      <c r="C18" s="20"/>
      <c r="E18" s="20"/>
      <c r="F18" s="14"/>
      <c r="G18" s="14"/>
      <c r="M18" s="48"/>
      <c r="N18" s="58"/>
      <c r="O18" s="108"/>
      <c r="P18" s="48"/>
      <c r="Q18" s="20"/>
      <c r="R18" s="48"/>
    </row>
    <row r="19" spans="3:18">
      <c r="C19" s="20"/>
      <c r="E19" s="20"/>
      <c r="F19" s="14"/>
      <c r="G19" s="14"/>
      <c r="M19" s="48"/>
      <c r="N19" s="58"/>
      <c r="O19" s="108"/>
      <c r="P19" s="48"/>
      <c r="Q19" s="20"/>
      <c r="R19" s="48"/>
    </row>
    <row r="20" spans="3:18">
      <c r="C20" s="20"/>
      <c r="E20" s="20"/>
      <c r="F20" s="14"/>
      <c r="G20" s="14"/>
      <c r="M20" s="48"/>
      <c r="N20" s="58"/>
      <c r="O20" s="108"/>
      <c r="P20" s="48"/>
      <c r="Q20" s="20"/>
      <c r="R20" s="48"/>
    </row>
    <row r="21" spans="3:18">
      <c r="C21" s="20"/>
      <c r="E21" s="20"/>
      <c r="F21" s="14"/>
      <c r="G21" s="14"/>
      <c r="M21" s="48"/>
      <c r="N21" s="58"/>
      <c r="O21" s="108"/>
      <c r="P21" s="48"/>
      <c r="Q21" s="20"/>
      <c r="R21" s="48"/>
    </row>
    <row r="22" spans="3:18">
      <c r="C22" s="20"/>
      <c r="E22" s="20"/>
      <c r="F22" s="14"/>
      <c r="G22" s="14"/>
      <c r="M22" s="48"/>
      <c r="N22" s="58"/>
      <c r="O22" s="108"/>
      <c r="P22" s="48"/>
      <c r="Q22" s="20"/>
      <c r="R22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K53"/>
  <sheetViews>
    <sheetView topLeftCell="E23" zoomScale="80" zoomScaleNormal="80" workbookViewId="0">
      <selection activeCell="N36" sqref="N36"/>
    </sheetView>
  </sheetViews>
  <sheetFormatPr baseColWidth="10" defaultColWidth="9.140625" defaultRowHeight="15"/>
  <cols>
    <col min="1" max="1" width="5.28515625" style="1" customWidth="1"/>
    <col min="2" max="2" width="6.28515625" style="2" customWidth="1"/>
    <col min="3" max="3" width="20.5703125" style="16" customWidth="1"/>
    <col min="4" max="4" width="6.5703125" style="16" customWidth="1"/>
    <col min="5" max="5" width="33.28515625" style="16" customWidth="1"/>
    <col min="6" max="7" width="6.85546875" style="2" customWidth="1"/>
    <col min="8" max="8" width="10" style="101" customWidth="1"/>
    <col min="9" max="9" width="24" style="48" customWidth="1"/>
    <col min="10" max="10" width="46.28515625" style="48" customWidth="1"/>
    <col min="11" max="12" width="15.7109375" style="48" customWidth="1"/>
    <col min="13" max="13" width="11.5703125" style="16" customWidth="1"/>
    <col min="14" max="14" width="12.7109375" style="16" customWidth="1"/>
    <col min="15" max="15" width="13.28515625" style="16" customWidth="1"/>
    <col min="16" max="18" width="3.85546875" style="16" customWidth="1"/>
    <col min="19" max="1025" width="11.42578125" style="1"/>
  </cols>
  <sheetData>
    <row r="1" spans="1:22" s="89" customFormat="1" ht="81.75" customHeight="1">
      <c r="A1" s="88"/>
      <c r="B1" s="744" t="s">
        <v>2171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1:22" s="93" customFormat="1" ht="54.75" customHeight="1">
      <c r="A2" s="90"/>
      <c r="B2" s="55" t="s">
        <v>26</v>
      </c>
      <c r="C2" s="55" t="s">
        <v>0</v>
      </c>
      <c r="D2" s="55" t="s">
        <v>27</v>
      </c>
      <c r="E2" s="55" t="s">
        <v>28</v>
      </c>
      <c r="F2" s="745" t="s">
        <v>29</v>
      </c>
      <c r="G2" s="745"/>
      <c r="H2" s="55" t="s">
        <v>30</v>
      </c>
      <c r="I2" s="742" t="s">
        <v>4104</v>
      </c>
      <c r="J2" s="742"/>
      <c r="K2" s="742"/>
      <c r="L2" s="742"/>
      <c r="M2" s="55" t="s">
        <v>32</v>
      </c>
      <c r="N2" s="61" t="s">
        <v>33</v>
      </c>
      <c r="O2" s="12" t="s">
        <v>34</v>
      </c>
      <c r="P2" s="745" t="s">
        <v>35</v>
      </c>
      <c r="Q2" s="745"/>
      <c r="R2" s="745"/>
      <c r="S2" s="92"/>
      <c r="T2" s="92"/>
      <c r="U2" s="92"/>
    </row>
    <row r="3" spans="1:22" s="95" customFormat="1" ht="21" customHeight="1">
      <c r="A3" s="94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1"/>
      <c r="O3" s="12"/>
      <c r="P3" s="12" t="s">
        <v>40</v>
      </c>
      <c r="Q3" s="12" t="s">
        <v>41</v>
      </c>
      <c r="R3" s="12" t="s">
        <v>42</v>
      </c>
      <c r="S3" s="365" t="s">
        <v>388</v>
      </c>
      <c r="T3" s="365" t="s">
        <v>1070</v>
      </c>
      <c r="U3" s="365" t="s">
        <v>1069</v>
      </c>
      <c r="V3" s="365" t="s">
        <v>1071</v>
      </c>
    </row>
    <row r="4" spans="1:22" ht="28.5">
      <c r="B4" s="14">
        <v>1</v>
      </c>
      <c r="C4" s="20" t="s">
        <v>8</v>
      </c>
      <c r="D4" s="340">
        <v>9</v>
      </c>
      <c r="E4" s="20" t="s">
        <v>1753</v>
      </c>
      <c r="F4" s="14">
        <v>1111</v>
      </c>
      <c r="G4" s="14">
        <v>400</v>
      </c>
      <c r="H4" s="432">
        <v>2545</v>
      </c>
      <c r="I4" s="21" t="s">
        <v>44</v>
      </c>
      <c r="J4" s="21" t="s">
        <v>1754</v>
      </c>
      <c r="K4" s="21" t="s">
        <v>50</v>
      </c>
      <c r="L4" s="21" t="s">
        <v>50</v>
      </c>
      <c r="M4" s="20" t="s">
        <v>1082</v>
      </c>
      <c r="N4" s="22" t="s">
        <v>1755</v>
      </c>
      <c r="O4" s="23">
        <v>1</v>
      </c>
      <c r="P4" s="20"/>
      <c r="Q4" s="20" t="s">
        <v>45</v>
      </c>
      <c r="R4" s="20"/>
    </row>
    <row r="5" spans="1:22" ht="28.5">
      <c r="B5" s="14">
        <v>2</v>
      </c>
      <c r="C5" s="20" t="s">
        <v>8</v>
      </c>
      <c r="D5" s="340">
        <v>9</v>
      </c>
      <c r="E5" s="20" t="s">
        <v>1753</v>
      </c>
      <c r="F5" s="14">
        <v>0</v>
      </c>
      <c r="G5" s="14">
        <v>0</v>
      </c>
      <c r="H5" s="432">
        <v>2600</v>
      </c>
      <c r="I5" s="21" t="s">
        <v>56</v>
      </c>
      <c r="J5" s="21" t="s">
        <v>1756</v>
      </c>
      <c r="K5" s="21" t="s">
        <v>108</v>
      </c>
      <c r="L5" s="21" t="s">
        <v>1757</v>
      </c>
      <c r="M5" s="20" t="s">
        <v>1082</v>
      </c>
      <c r="N5" s="22" t="s">
        <v>1755</v>
      </c>
      <c r="O5" s="23">
        <v>1</v>
      </c>
      <c r="P5" s="20"/>
      <c r="Q5" s="20" t="s">
        <v>45</v>
      </c>
      <c r="R5" s="20"/>
    </row>
    <row r="6" spans="1:22" ht="28.5">
      <c r="B6" s="14">
        <v>3</v>
      </c>
      <c r="C6" s="20" t="s">
        <v>8</v>
      </c>
      <c r="D6" s="340">
        <v>9</v>
      </c>
      <c r="E6" s="20" t="s">
        <v>1753</v>
      </c>
      <c r="F6" s="14">
        <v>0</v>
      </c>
      <c r="G6" s="14">
        <v>0</v>
      </c>
      <c r="H6" s="432">
        <v>2601</v>
      </c>
      <c r="I6" s="21" t="s">
        <v>182</v>
      </c>
      <c r="J6" s="21" t="s">
        <v>1758</v>
      </c>
      <c r="K6" s="21" t="s">
        <v>108</v>
      </c>
      <c r="L6" s="21" t="s">
        <v>1759</v>
      </c>
      <c r="M6" s="20" t="s">
        <v>1082</v>
      </c>
      <c r="N6" s="22" t="s">
        <v>1755</v>
      </c>
      <c r="O6" s="23">
        <v>1</v>
      </c>
      <c r="P6" s="20"/>
      <c r="Q6" s="20" t="s">
        <v>45</v>
      </c>
      <c r="R6" s="20"/>
    </row>
    <row r="7" spans="1:22" ht="28.5">
      <c r="B7" s="14">
        <v>4</v>
      </c>
      <c r="C7" s="20" t="s">
        <v>8</v>
      </c>
      <c r="D7" s="340">
        <v>9</v>
      </c>
      <c r="E7" s="20" t="s">
        <v>1753</v>
      </c>
      <c r="F7" s="14">
        <v>1109</v>
      </c>
      <c r="G7" s="14">
        <v>406</v>
      </c>
      <c r="H7" s="432">
        <v>2553</v>
      </c>
      <c r="I7" s="21" t="s">
        <v>84</v>
      </c>
      <c r="J7" s="21" t="s">
        <v>1760</v>
      </c>
      <c r="K7" s="21" t="s">
        <v>50</v>
      </c>
      <c r="L7" s="21" t="s">
        <v>50</v>
      </c>
      <c r="M7" s="20" t="s">
        <v>1082</v>
      </c>
      <c r="N7" s="22" t="s">
        <v>1755</v>
      </c>
      <c r="O7" s="23">
        <v>1</v>
      </c>
      <c r="P7" s="20"/>
      <c r="Q7" s="20" t="s">
        <v>45</v>
      </c>
      <c r="R7" s="20"/>
    </row>
    <row r="8" spans="1:22" ht="28.5">
      <c r="B8" s="14">
        <v>5</v>
      </c>
      <c r="C8" s="20" t="s">
        <v>8</v>
      </c>
      <c r="D8" s="340">
        <v>9</v>
      </c>
      <c r="E8" s="20" t="s">
        <v>1753</v>
      </c>
      <c r="F8" s="14">
        <v>0</v>
      </c>
      <c r="G8" s="14">
        <v>2975</v>
      </c>
      <c r="H8" s="432">
        <v>2604</v>
      </c>
      <c r="I8" s="21" t="s">
        <v>96</v>
      </c>
      <c r="J8" s="21" t="s">
        <v>1761</v>
      </c>
      <c r="K8" s="48" t="s">
        <v>98</v>
      </c>
      <c r="L8" s="48" t="s">
        <v>1762</v>
      </c>
      <c r="M8" s="340">
        <v>1469</v>
      </c>
      <c r="N8" s="58">
        <v>41897</v>
      </c>
      <c r="O8" s="217">
        <v>544.04</v>
      </c>
      <c r="P8" s="20"/>
      <c r="Q8" s="20" t="s">
        <v>45</v>
      </c>
      <c r="R8" s="20"/>
    </row>
    <row r="9" spans="1:22" ht="28.5">
      <c r="B9" s="14">
        <v>6</v>
      </c>
      <c r="C9" s="20" t="s">
        <v>8</v>
      </c>
      <c r="D9" s="340">
        <v>9</v>
      </c>
      <c r="E9" s="20" t="s">
        <v>1753</v>
      </c>
      <c r="F9" s="14">
        <v>1100</v>
      </c>
      <c r="G9" s="14">
        <v>415</v>
      </c>
      <c r="H9" s="432">
        <v>2546</v>
      </c>
      <c r="I9" s="21" t="s">
        <v>48</v>
      </c>
      <c r="J9" s="21" t="s">
        <v>1763</v>
      </c>
      <c r="K9" s="21" t="s">
        <v>50</v>
      </c>
      <c r="L9" s="21" t="s">
        <v>50</v>
      </c>
      <c r="M9" s="20" t="s">
        <v>1082</v>
      </c>
      <c r="N9" s="22" t="s">
        <v>1755</v>
      </c>
      <c r="O9" s="23">
        <v>1</v>
      </c>
      <c r="P9" s="20"/>
      <c r="Q9" s="20" t="s">
        <v>45</v>
      </c>
      <c r="R9" s="20"/>
    </row>
    <row r="10" spans="1:22" ht="28.5">
      <c r="B10" s="14">
        <v>7</v>
      </c>
      <c r="C10" s="20" t="s">
        <v>8</v>
      </c>
      <c r="D10" s="340">
        <v>9</v>
      </c>
      <c r="E10" s="20" t="s">
        <v>1753</v>
      </c>
      <c r="F10" s="14">
        <v>0</v>
      </c>
      <c r="G10" s="14">
        <v>0</v>
      </c>
      <c r="H10" s="432">
        <v>2602</v>
      </c>
      <c r="I10" s="21" t="s">
        <v>112</v>
      </c>
      <c r="J10" s="21" t="s">
        <v>1764</v>
      </c>
      <c r="K10" s="21" t="s">
        <v>62</v>
      </c>
      <c r="L10" s="21" t="s">
        <v>1605</v>
      </c>
      <c r="M10" s="20" t="s">
        <v>1082</v>
      </c>
      <c r="N10" s="22" t="s">
        <v>1755</v>
      </c>
      <c r="O10" s="23">
        <v>1</v>
      </c>
      <c r="P10" s="20"/>
      <c r="Q10" s="20" t="s">
        <v>45</v>
      </c>
      <c r="R10" s="20"/>
    </row>
    <row r="11" spans="1:22" ht="28.5">
      <c r="B11" s="14">
        <v>8</v>
      </c>
      <c r="C11" s="20" t="s">
        <v>8</v>
      </c>
      <c r="D11" s="340">
        <v>9</v>
      </c>
      <c r="E11" s="20" t="s">
        <v>1753</v>
      </c>
      <c r="F11" s="14">
        <v>0</v>
      </c>
      <c r="G11" s="14">
        <v>0</v>
      </c>
      <c r="H11" s="432">
        <v>2599</v>
      </c>
      <c r="I11" s="21" t="s">
        <v>64</v>
      </c>
      <c r="J11" s="21" t="s">
        <v>1765</v>
      </c>
      <c r="K11" s="21" t="s">
        <v>108</v>
      </c>
      <c r="L11" s="21">
        <v>672652</v>
      </c>
      <c r="M11" s="20" t="s">
        <v>1082</v>
      </c>
      <c r="N11" s="22" t="s">
        <v>1755</v>
      </c>
      <c r="O11" s="23">
        <v>1</v>
      </c>
      <c r="P11" s="20"/>
      <c r="Q11" s="20" t="s">
        <v>45</v>
      </c>
      <c r="R11" s="20"/>
    </row>
    <row r="12" spans="1:22" ht="28.5">
      <c r="B12" s="14">
        <v>9</v>
      </c>
      <c r="C12" s="20" t="s">
        <v>8</v>
      </c>
      <c r="D12" s="340">
        <v>9</v>
      </c>
      <c r="E12" s="20" t="s">
        <v>1753</v>
      </c>
      <c r="F12" s="14">
        <v>0</v>
      </c>
      <c r="G12" s="14">
        <v>0</v>
      </c>
      <c r="H12" s="432">
        <v>2603</v>
      </c>
      <c r="I12" s="21" t="s">
        <v>152</v>
      </c>
      <c r="J12" s="21" t="s">
        <v>1766</v>
      </c>
      <c r="K12" s="21" t="s">
        <v>50</v>
      </c>
      <c r="L12" s="21" t="s">
        <v>50</v>
      </c>
      <c r="M12" s="20" t="s">
        <v>1082</v>
      </c>
      <c r="N12" s="22" t="s">
        <v>1755</v>
      </c>
      <c r="O12" s="23">
        <v>1</v>
      </c>
      <c r="P12" s="20"/>
      <c r="Q12" s="20" t="s">
        <v>45</v>
      </c>
      <c r="R12" s="20"/>
    </row>
    <row r="13" spans="1:22" ht="28.5">
      <c r="B13" s="14">
        <v>10</v>
      </c>
      <c r="C13" s="20" t="s">
        <v>8</v>
      </c>
      <c r="D13" s="340">
        <v>9</v>
      </c>
      <c r="E13" s="20" t="s">
        <v>1753</v>
      </c>
      <c r="F13" s="14">
        <v>0</v>
      </c>
      <c r="G13" s="14">
        <v>4156</v>
      </c>
      <c r="H13" s="432">
        <v>4687</v>
      </c>
      <c r="I13" s="21" t="s">
        <v>112</v>
      </c>
      <c r="J13" s="21" t="s">
        <v>1091</v>
      </c>
      <c r="K13" s="21" t="s">
        <v>109</v>
      </c>
      <c r="L13" s="21" t="s">
        <v>50</v>
      </c>
      <c r="M13" s="20" t="s">
        <v>1082</v>
      </c>
      <c r="N13" s="22" t="s">
        <v>1755</v>
      </c>
      <c r="O13" s="23">
        <v>1</v>
      </c>
      <c r="P13" s="20"/>
      <c r="Q13" s="20" t="s">
        <v>45</v>
      </c>
      <c r="R13" s="20"/>
    </row>
    <row r="14" spans="1:22" ht="28.5">
      <c r="B14" s="14">
        <v>11</v>
      </c>
      <c r="C14" s="20" t="s">
        <v>8</v>
      </c>
      <c r="D14" s="340">
        <v>9</v>
      </c>
      <c r="E14" s="20" t="s">
        <v>1753</v>
      </c>
      <c r="F14" s="14">
        <v>0</v>
      </c>
      <c r="G14" s="14">
        <v>0</v>
      </c>
      <c r="H14" s="432">
        <v>2612</v>
      </c>
      <c r="I14" s="21" t="s">
        <v>101</v>
      </c>
      <c r="J14" s="21" t="s">
        <v>1767</v>
      </c>
      <c r="K14" s="21" t="s">
        <v>1768</v>
      </c>
      <c r="L14" s="21" t="s">
        <v>50</v>
      </c>
      <c r="M14" s="20" t="s">
        <v>1082</v>
      </c>
      <c r="N14" s="22" t="s">
        <v>1755</v>
      </c>
      <c r="O14" s="23">
        <v>1</v>
      </c>
      <c r="P14" s="20"/>
      <c r="Q14" s="20" t="s">
        <v>45</v>
      </c>
      <c r="R14" s="20"/>
    </row>
    <row r="15" spans="1:22" ht="28.5">
      <c r="B15" s="14">
        <v>12</v>
      </c>
      <c r="C15" s="20" t="s">
        <v>8</v>
      </c>
      <c r="D15" s="340">
        <v>9</v>
      </c>
      <c r="E15" s="20" t="s">
        <v>1753</v>
      </c>
      <c r="F15" s="14">
        <v>1105</v>
      </c>
      <c r="G15" s="14">
        <v>830</v>
      </c>
      <c r="H15" s="432">
        <v>2554</v>
      </c>
      <c r="I15" s="21" t="s">
        <v>82</v>
      </c>
      <c r="J15" s="21" t="s">
        <v>1769</v>
      </c>
      <c r="K15" s="21" t="s">
        <v>50</v>
      </c>
      <c r="L15" s="21" t="s">
        <v>50</v>
      </c>
      <c r="M15" s="20" t="s">
        <v>1082</v>
      </c>
      <c r="N15" s="22" t="s">
        <v>1755</v>
      </c>
      <c r="O15" s="23">
        <v>1</v>
      </c>
      <c r="P15" s="20"/>
      <c r="Q15" s="20" t="s">
        <v>45</v>
      </c>
      <c r="R15" s="20"/>
    </row>
    <row r="16" spans="1:22" ht="28.5">
      <c r="B16" s="14">
        <v>13</v>
      </c>
      <c r="C16" s="20" t="s">
        <v>8</v>
      </c>
      <c r="D16" s="340">
        <v>9</v>
      </c>
      <c r="E16" s="20" t="s">
        <v>1753</v>
      </c>
      <c r="F16" s="14">
        <v>0</v>
      </c>
      <c r="G16" s="14">
        <v>4098</v>
      </c>
      <c r="H16" s="432">
        <v>1775</v>
      </c>
      <c r="I16" s="21" t="s">
        <v>82</v>
      </c>
      <c r="J16" s="21" t="s">
        <v>1770</v>
      </c>
      <c r="K16" s="21" t="s">
        <v>50</v>
      </c>
      <c r="L16" s="21" t="s">
        <v>50</v>
      </c>
      <c r="M16" s="102" t="s">
        <v>1082</v>
      </c>
      <c r="N16" s="22" t="s">
        <v>1755</v>
      </c>
      <c r="O16" s="23">
        <v>1</v>
      </c>
      <c r="P16" s="20"/>
      <c r="Q16" s="20" t="s">
        <v>45</v>
      </c>
      <c r="R16" s="20"/>
    </row>
    <row r="17" spans="2:18" ht="28.5">
      <c r="B17" s="14">
        <v>14</v>
      </c>
      <c r="C17" s="20" t="s">
        <v>8</v>
      </c>
      <c r="D17" s="340">
        <v>9</v>
      </c>
      <c r="E17" s="20" t="s">
        <v>1753</v>
      </c>
      <c r="F17" s="14">
        <v>0</v>
      </c>
      <c r="G17" s="14">
        <v>4095</v>
      </c>
      <c r="H17" s="432">
        <v>1768</v>
      </c>
      <c r="I17" s="21" t="s">
        <v>82</v>
      </c>
      <c r="J17" s="21" t="s">
        <v>1770</v>
      </c>
      <c r="K17" s="21" t="s">
        <v>50</v>
      </c>
      <c r="L17" s="21" t="s">
        <v>50</v>
      </c>
      <c r="M17" s="102" t="s">
        <v>1082</v>
      </c>
      <c r="N17" s="22" t="s">
        <v>1755</v>
      </c>
      <c r="O17" s="23">
        <v>1</v>
      </c>
      <c r="P17" s="20"/>
      <c r="Q17" s="20" t="s">
        <v>45</v>
      </c>
      <c r="R17" s="20"/>
    </row>
    <row r="18" spans="2:18" ht="28.5">
      <c r="B18" s="14">
        <v>15</v>
      </c>
      <c r="C18" s="20" t="s">
        <v>8</v>
      </c>
      <c r="D18" s="340">
        <v>9</v>
      </c>
      <c r="E18" s="20" t="s">
        <v>1753</v>
      </c>
      <c r="F18" s="14">
        <v>0</v>
      </c>
      <c r="G18" s="14">
        <v>4110</v>
      </c>
      <c r="H18" s="432">
        <v>1785</v>
      </c>
      <c r="I18" s="21" t="s">
        <v>82</v>
      </c>
      <c r="J18" s="21" t="s">
        <v>1770</v>
      </c>
      <c r="K18" s="21" t="s">
        <v>50</v>
      </c>
      <c r="L18" s="21" t="s">
        <v>50</v>
      </c>
      <c r="M18" s="102" t="s">
        <v>1082</v>
      </c>
      <c r="N18" s="22" t="s">
        <v>1755</v>
      </c>
      <c r="O18" s="23">
        <v>1</v>
      </c>
      <c r="P18" s="20"/>
      <c r="Q18" s="20" t="s">
        <v>45</v>
      </c>
      <c r="R18" s="20"/>
    </row>
    <row r="19" spans="2:18" ht="28.5">
      <c r="B19" s="14">
        <v>16</v>
      </c>
      <c r="C19" s="20" t="s">
        <v>8</v>
      </c>
      <c r="D19" s="340">
        <v>9</v>
      </c>
      <c r="E19" s="20" t="s">
        <v>1753</v>
      </c>
      <c r="F19" s="14">
        <v>0</v>
      </c>
      <c r="G19" s="14">
        <v>0</v>
      </c>
      <c r="H19" s="432">
        <v>2548</v>
      </c>
      <c r="I19" s="21" t="s">
        <v>46</v>
      </c>
      <c r="J19" s="21" t="s">
        <v>1769</v>
      </c>
      <c r="K19" s="21" t="s">
        <v>50</v>
      </c>
      <c r="L19" s="21" t="s">
        <v>50</v>
      </c>
      <c r="M19" s="20" t="s">
        <v>1082</v>
      </c>
      <c r="N19" s="22" t="s">
        <v>1755</v>
      </c>
      <c r="O19" s="23">
        <v>1</v>
      </c>
      <c r="P19" s="20"/>
      <c r="Q19" s="20" t="s">
        <v>45</v>
      </c>
      <c r="R19" s="20"/>
    </row>
    <row r="20" spans="2:18" ht="28.5">
      <c r="B20" s="14">
        <v>17</v>
      </c>
      <c r="C20" s="20" t="s">
        <v>8</v>
      </c>
      <c r="D20" s="340">
        <v>9</v>
      </c>
      <c r="E20" s="20" t="s">
        <v>1753</v>
      </c>
      <c r="F20" s="14">
        <v>0</v>
      </c>
      <c r="G20" s="14">
        <v>2987</v>
      </c>
      <c r="H20" s="432">
        <v>2541</v>
      </c>
      <c r="I20" s="21" t="s">
        <v>46</v>
      </c>
      <c r="J20" s="21" t="s">
        <v>1769</v>
      </c>
      <c r="K20" s="21" t="s">
        <v>50</v>
      </c>
      <c r="L20" s="21" t="s">
        <v>50</v>
      </c>
      <c r="M20" s="20" t="s">
        <v>1082</v>
      </c>
      <c r="N20" s="22" t="s">
        <v>1755</v>
      </c>
      <c r="O20" s="23">
        <v>1</v>
      </c>
      <c r="P20" s="20"/>
      <c r="Q20" s="20" t="s">
        <v>45</v>
      </c>
      <c r="R20" s="20"/>
    </row>
    <row r="21" spans="2:18" ht="28.5">
      <c r="B21" s="14">
        <v>18</v>
      </c>
      <c r="C21" s="20" t="s">
        <v>8</v>
      </c>
      <c r="D21" s="340">
        <v>9</v>
      </c>
      <c r="E21" s="20" t="s">
        <v>1753</v>
      </c>
      <c r="F21" s="14">
        <v>0</v>
      </c>
      <c r="G21" s="14">
        <v>0</v>
      </c>
      <c r="H21" s="432">
        <v>2551</v>
      </c>
      <c r="I21" s="21" t="s">
        <v>1198</v>
      </c>
      <c r="J21" s="21" t="s">
        <v>1771</v>
      </c>
      <c r="K21" s="21" t="s">
        <v>1772</v>
      </c>
      <c r="L21" s="21" t="s">
        <v>1773</v>
      </c>
      <c r="M21" s="20" t="s">
        <v>1082</v>
      </c>
      <c r="N21" s="22" t="s">
        <v>1755</v>
      </c>
      <c r="O21" s="23">
        <v>1</v>
      </c>
      <c r="P21" s="20"/>
      <c r="Q21" s="20" t="s">
        <v>45</v>
      </c>
      <c r="R21" s="20"/>
    </row>
    <row r="22" spans="2:18" ht="28.5">
      <c r="B22" s="14">
        <v>19</v>
      </c>
      <c r="C22" s="20" t="s">
        <v>8</v>
      </c>
      <c r="D22" s="340">
        <v>9</v>
      </c>
      <c r="E22" s="20" t="s">
        <v>1753</v>
      </c>
      <c r="F22" s="14">
        <v>0</v>
      </c>
      <c r="G22" s="14">
        <v>0</v>
      </c>
      <c r="H22" s="432">
        <v>2558</v>
      </c>
      <c r="I22" s="21" t="s">
        <v>96</v>
      </c>
      <c r="J22" s="21" t="s">
        <v>1774</v>
      </c>
      <c r="K22" s="21" t="s">
        <v>98</v>
      </c>
      <c r="L22" s="21" t="s">
        <v>1775</v>
      </c>
      <c r="M22" s="20" t="s">
        <v>1082</v>
      </c>
      <c r="N22" s="22" t="s">
        <v>1755</v>
      </c>
      <c r="O22" s="23">
        <v>1</v>
      </c>
      <c r="P22" s="20"/>
      <c r="Q22" s="20" t="s">
        <v>45</v>
      </c>
      <c r="R22" s="20"/>
    </row>
    <row r="23" spans="2:18" ht="28.5">
      <c r="B23" s="14">
        <v>20</v>
      </c>
      <c r="C23" s="20" t="s">
        <v>8</v>
      </c>
      <c r="D23" s="340">
        <v>9</v>
      </c>
      <c r="E23" s="20" t="s">
        <v>1753</v>
      </c>
      <c r="F23" s="14">
        <v>0</v>
      </c>
      <c r="G23" s="14">
        <v>3732</v>
      </c>
      <c r="H23" s="432">
        <v>2550</v>
      </c>
      <c r="I23" s="21" t="s">
        <v>1218</v>
      </c>
      <c r="J23" s="21" t="s">
        <v>1776</v>
      </c>
      <c r="K23" s="21" t="s">
        <v>50</v>
      </c>
      <c r="L23" s="21" t="s">
        <v>50</v>
      </c>
      <c r="M23" s="20" t="s">
        <v>1082</v>
      </c>
      <c r="N23" s="22" t="s">
        <v>1755</v>
      </c>
      <c r="O23" s="23">
        <v>1</v>
      </c>
      <c r="P23" s="20"/>
      <c r="Q23" s="20" t="s">
        <v>51</v>
      </c>
      <c r="R23" s="20"/>
    </row>
    <row r="24" spans="2:18" ht="28.5">
      <c r="B24" s="14">
        <v>21</v>
      </c>
      <c r="C24" s="20" t="s">
        <v>8</v>
      </c>
      <c r="D24" s="340">
        <v>9</v>
      </c>
      <c r="E24" s="20" t="s">
        <v>1753</v>
      </c>
      <c r="F24" s="14">
        <v>0</v>
      </c>
      <c r="G24" s="14" t="s">
        <v>103</v>
      </c>
      <c r="H24" s="432">
        <v>2652</v>
      </c>
      <c r="I24" s="21" t="s">
        <v>124</v>
      </c>
      <c r="J24" s="21" t="s">
        <v>121</v>
      </c>
      <c r="K24" s="21" t="s">
        <v>50</v>
      </c>
      <c r="L24" s="21" t="s">
        <v>50</v>
      </c>
      <c r="M24" s="20" t="s">
        <v>1082</v>
      </c>
      <c r="N24" s="22" t="s">
        <v>1755</v>
      </c>
      <c r="O24" s="23">
        <v>1</v>
      </c>
      <c r="P24" s="20"/>
      <c r="Q24" s="20" t="s">
        <v>51</v>
      </c>
      <c r="R24" s="20"/>
    </row>
    <row r="25" spans="2:18" ht="28.5">
      <c r="B25" s="14">
        <v>22</v>
      </c>
      <c r="C25" s="20" t="s">
        <v>8</v>
      </c>
      <c r="D25" s="340">
        <v>9</v>
      </c>
      <c r="E25" s="20" t="s">
        <v>1753</v>
      </c>
      <c r="F25" s="14">
        <v>0</v>
      </c>
      <c r="G25" s="14">
        <v>0</v>
      </c>
      <c r="H25" s="432">
        <v>2292</v>
      </c>
      <c r="I25" s="21" t="s">
        <v>95</v>
      </c>
      <c r="J25" s="21" t="s">
        <v>1777</v>
      </c>
      <c r="K25" s="21" t="s">
        <v>50</v>
      </c>
      <c r="L25" s="21" t="s">
        <v>50</v>
      </c>
      <c r="M25" s="20" t="s">
        <v>1082</v>
      </c>
      <c r="N25" s="22" t="s">
        <v>1755</v>
      </c>
      <c r="O25" s="23">
        <v>1</v>
      </c>
      <c r="P25" s="20"/>
      <c r="Q25" s="20" t="s">
        <v>45</v>
      </c>
      <c r="R25" s="20"/>
    </row>
    <row r="26" spans="2:18" ht="28.5">
      <c r="B26" s="14">
        <v>23</v>
      </c>
      <c r="C26" s="20" t="s">
        <v>8</v>
      </c>
      <c r="D26" s="340">
        <v>9</v>
      </c>
      <c r="E26" s="20" t="s">
        <v>1753</v>
      </c>
      <c r="F26" s="14">
        <v>0</v>
      </c>
      <c r="G26" s="14">
        <v>2880</v>
      </c>
      <c r="H26" s="432">
        <v>2555</v>
      </c>
      <c r="I26" s="21" t="s">
        <v>86</v>
      </c>
      <c r="J26" s="21" t="s">
        <v>1778</v>
      </c>
      <c r="K26" s="21" t="s">
        <v>1779</v>
      </c>
      <c r="L26" s="21" t="s">
        <v>1780</v>
      </c>
      <c r="M26" s="20" t="s">
        <v>1082</v>
      </c>
      <c r="N26" s="22" t="s">
        <v>1755</v>
      </c>
      <c r="O26" s="23">
        <v>1</v>
      </c>
      <c r="P26" s="20"/>
      <c r="Q26" s="20" t="s">
        <v>45</v>
      </c>
      <c r="R26" s="20"/>
    </row>
    <row r="27" spans="2:18" ht="38.25">
      <c r="B27" s="14">
        <v>24</v>
      </c>
      <c r="C27" s="20" t="s">
        <v>8</v>
      </c>
      <c r="D27" s="340">
        <v>9</v>
      </c>
      <c r="E27" s="20" t="s">
        <v>1753</v>
      </c>
      <c r="F27" s="14">
        <v>0</v>
      </c>
      <c r="G27" s="14">
        <v>435</v>
      </c>
      <c r="H27" s="432">
        <v>2544</v>
      </c>
      <c r="I27" s="21" t="s">
        <v>166</v>
      </c>
      <c r="J27" s="21" t="s">
        <v>1781</v>
      </c>
      <c r="K27" s="21" t="s">
        <v>1782</v>
      </c>
      <c r="L27" s="21" t="s">
        <v>1783</v>
      </c>
      <c r="M27" s="20" t="s">
        <v>1784</v>
      </c>
      <c r="N27" s="58">
        <v>40606</v>
      </c>
      <c r="O27" s="23">
        <v>1999</v>
      </c>
      <c r="P27" s="20"/>
      <c r="Q27" s="20" t="s">
        <v>51</v>
      </c>
      <c r="R27" s="20"/>
    </row>
    <row r="28" spans="2:18" ht="28.5">
      <c r="B28" s="14">
        <v>25</v>
      </c>
      <c r="C28" s="20" t="s">
        <v>8</v>
      </c>
      <c r="D28" s="340">
        <v>9</v>
      </c>
      <c r="E28" s="20" t="s">
        <v>1753</v>
      </c>
      <c r="F28" s="14">
        <v>0</v>
      </c>
      <c r="G28" s="14">
        <v>2977</v>
      </c>
      <c r="H28" s="432">
        <v>2559</v>
      </c>
      <c r="I28" s="21" t="s">
        <v>96</v>
      </c>
      <c r="J28" s="21" t="s">
        <v>1785</v>
      </c>
      <c r="K28" s="48" t="s">
        <v>98</v>
      </c>
      <c r="L28" s="48" t="s">
        <v>1762</v>
      </c>
      <c r="M28" s="340">
        <v>1469</v>
      </c>
      <c r="N28" s="58">
        <v>41897</v>
      </c>
      <c r="O28" s="217">
        <v>544.04</v>
      </c>
      <c r="P28" s="20"/>
      <c r="Q28" s="20" t="s">
        <v>51</v>
      </c>
      <c r="R28" s="20"/>
    </row>
    <row r="29" spans="2:18" ht="28.5">
      <c r="B29" s="14">
        <v>26</v>
      </c>
      <c r="C29" s="20" t="s">
        <v>8</v>
      </c>
      <c r="D29" s="340">
        <v>9</v>
      </c>
      <c r="E29" s="20" t="s">
        <v>1753</v>
      </c>
      <c r="F29" s="14">
        <v>0</v>
      </c>
      <c r="G29" s="14">
        <v>347</v>
      </c>
      <c r="H29" s="432">
        <v>2563</v>
      </c>
      <c r="I29" s="21" t="s">
        <v>95</v>
      </c>
      <c r="J29" s="21" t="s">
        <v>81</v>
      </c>
      <c r="K29" s="21" t="s">
        <v>50</v>
      </c>
      <c r="L29" s="21" t="s">
        <v>50</v>
      </c>
      <c r="M29" s="20" t="s">
        <v>1082</v>
      </c>
      <c r="N29" s="22" t="s">
        <v>1755</v>
      </c>
      <c r="O29" s="23">
        <v>1</v>
      </c>
      <c r="P29" s="20"/>
      <c r="Q29" s="20" t="s">
        <v>51</v>
      </c>
      <c r="R29" s="20"/>
    </row>
    <row r="30" spans="2:18" ht="28.5">
      <c r="B30" s="14">
        <v>27</v>
      </c>
      <c r="C30" s="20" t="s">
        <v>8</v>
      </c>
      <c r="D30" s="340">
        <v>9</v>
      </c>
      <c r="E30" s="20" t="s">
        <v>1753</v>
      </c>
      <c r="F30" s="14">
        <v>0</v>
      </c>
      <c r="G30" s="14">
        <v>2898</v>
      </c>
      <c r="H30" s="432">
        <v>2556</v>
      </c>
      <c r="I30" s="21" t="s">
        <v>86</v>
      </c>
      <c r="J30" s="21" t="s">
        <v>1564</v>
      </c>
      <c r="K30" s="21" t="s">
        <v>115</v>
      </c>
      <c r="L30" s="21" t="s">
        <v>1786</v>
      </c>
      <c r="M30" s="20">
        <v>71</v>
      </c>
      <c r="N30" s="58">
        <v>41446</v>
      </c>
      <c r="O30" s="23">
        <v>553.32000000000005</v>
      </c>
      <c r="P30" s="20"/>
      <c r="Q30" s="20" t="s">
        <v>51</v>
      </c>
      <c r="R30" s="20"/>
    </row>
    <row r="31" spans="2:18" ht="28.5">
      <c r="B31" s="14">
        <v>28</v>
      </c>
      <c r="C31" s="20" t="s">
        <v>8</v>
      </c>
      <c r="D31" s="340">
        <v>9</v>
      </c>
      <c r="E31" s="20" t="s">
        <v>1753</v>
      </c>
      <c r="F31" s="14">
        <v>3877</v>
      </c>
      <c r="G31" s="14">
        <v>2607</v>
      </c>
      <c r="H31" s="432">
        <v>2653</v>
      </c>
      <c r="I31" s="21" t="s">
        <v>66</v>
      </c>
      <c r="J31" s="21" t="s">
        <v>1787</v>
      </c>
      <c r="K31" s="21" t="s">
        <v>67</v>
      </c>
      <c r="L31" s="21" t="s">
        <v>1788</v>
      </c>
      <c r="M31" s="20">
        <v>2925</v>
      </c>
      <c r="N31" s="58">
        <v>41492</v>
      </c>
      <c r="O31" s="23">
        <v>1120</v>
      </c>
      <c r="P31" s="20"/>
      <c r="Q31" s="20" t="s">
        <v>51</v>
      </c>
      <c r="R31" s="20"/>
    </row>
    <row r="32" spans="2:18" ht="28.5">
      <c r="B32" s="14">
        <v>29</v>
      </c>
      <c r="C32" s="20" t="s">
        <v>8</v>
      </c>
      <c r="D32" s="340">
        <v>9</v>
      </c>
      <c r="E32" s="20" t="s">
        <v>1753</v>
      </c>
      <c r="F32" s="14">
        <v>0</v>
      </c>
      <c r="G32" s="14">
        <v>3840</v>
      </c>
      <c r="H32" s="432">
        <v>2605</v>
      </c>
      <c r="I32" s="21" t="s">
        <v>52</v>
      </c>
      <c r="J32" s="21" t="s">
        <v>1789</v>
      </c>
      <c r="K32" s="21" t="s">
        <v>1790</v>
      </c>
      <c r="L32" s="21" t="s">
        <v>1791</v>
      </c>
      <c r="M32" s="20">
        <v>1678</v>
      </c>
      <c r="N32" s="58">
        <v>41554</v>
      </c>
      <c r="O32" s="23">
        <v>11205.6</v>
      </c>
      <c r="P32" s="20"/>
      <c r="Q32" s="20" t="s">
        <v>51</v>
      </c>
      <c r="R32" s="20"/>
    </row>
    <row r="33" spans="2:18" ht="28.5">
      <c r="B33" s="14">
        <v>30</v>
      </c>
      <c r="C33" s="20" t="s">
        <v>8</v>
      </c>
      <c r="D33" s="340">
        <v>9</v>
      </c>
      <c r="E33" s="20" t="s">
        <v>1753</v>
      </c>
      <c r="F33" s="14">
        <v>0</v>
      </c>
      <c r="G33" s="14">
        <v>3841</v>
      </c>
      <c r="H33" s="432">
        <v>2606</v>
      </c>
      <c r="I33" s="21" t="s">
        <v>56</v>
      </c>
      <c r="J33" s="21" t="s">
        <v>1792</v>
      </c>
      <c r="K33" s="21" t="s">
        <v>1790</v>
      </c>
      <c r="L33" s="21" t="s">
        <v>1793</v>
      </c>
      <c r="M33" s="20">
        <v>1678</v>
      </c>
      <c r="N33" s="58">
        <v>41554</v>
      </c>
      <c r="O33" s="23">
        <v>1</v>
      </c>
      <c r="P33" s="20"/>
      <c r="Q33" s="20" t="s">
        <v>51</v>
      </c>
      <c r="R33" s="20"/>
    </row>
    <row r="34" spans="2:18" ht="28.5">
      <c r="B34" s="14">
        <v>31</v>
      </c>
      <c r="C34" s="20" t="s">
        <v>8</v>
      </c>
      <c r="D34" s="340">
        <v>9</v>
      </c>
      <c r="E34" s="20" t="s">
        <v>1753</v>
      </c>
      <c r="F34" s="14">
        <v>0</v>
      </c>
      <c r="G34" s="14">
        <v>2966</v>
      </c>
      <c r="H34" s="432">
        <v>4689</v>
      </c>
      <c r="I34" s="21" t="s">
        <v>84</v>
      </c>
      <c r="J34" s="21" t="s">
        <v>1794</v>
      </c>
      <c r="K34" s="21" t="s">
        <v>50</v>
      </c>
      <c r="L34" s="21" t="s">
        <v>50</v>
      </c>
      <c r="M34" s="20" t="s">
        <v>1082</v>
      </c>
      <c r="N34" s="22" t="s">
        <v>1755</v>
      </c>
      <c r="O34" s="23">
        <v>1</v>
      </c>
      <c r="P34" s="20"/>
      <c r="Q34" s="20" t="s">
        <v>51</v>
      </c>
      <c r="R34" s="20"/>
    </row>
    <row r="35" spans="2:18" ht="28.5">
      <c r="B35" s="14">
        <v>32</v>
      </c>
      <c r="C35" s="20" t="s">
        <v>8</v>
      </c>
      <c r="D35" s="340">
        <v>9</v>
      </c>
      <c r="E35" s="20" t="s">
        <v>1753</v>
      </c>
      <c r="F35" s="14">
        <v>0</v>
      </c>
      <c r="G35" s="14">
        <v>0</v>
      </c>
      <c r="H35" s="432">
        <v>1238</v>
      </c>
      <c r="I35" s="21" t="s">
        <v>84</v>
      </c>
      <c r="J35" s="21" t="s">
        <v>81</v>
      </c>
      <c r="K35" s="21" t="s">
        <v>50</v>
      </c>
      <c r="L35" s="21" t="s">
        <v>50</v>
      </c>
      <c r="M35" s="20" t="s">
        <v>1082</v>
      </c>
      <c r="N35" s="22" t="s">
        <v>1755</v>
      </c>
      <c r="O35" s="23">
        <v>1</v>
      </c>
      <c r="P35" s="20"/>
      <c r="Q35" s="20" t="s">
        <v>45</v>
      </c>
      <c r="R35" s="20"/>
    </row>
    <row r="36" spans="2:18" ht="28.5">
      <c r="B36" s="14">
        <v>33</v>
      </c>
      <c r="C36" s="20" t="s">
        <v>8</v>
      </c>
      <c r="D36" s="340">
        <v>9</v>
      </c>
      <c r="E36" s="20" t="s">
        <v>1753</v>
      </c>
      <c r="F36" s="14">
        <v>0</v>
      </c>
      <c r="G36" s="14">
        <v>2964</v>
      </c>
      <c r="H36" s="432">
        <v>4688</v>
      </c>
      <c r="I36" s="21" t="s">
        <v>95</v>
      </c>
      <c r="J36" s="122" t="s">
        <v>1795</v>
      </c>
      <c r="K36" s="21" t="s">
        <v>50</v>
      </c>
      <c r="L36" s="21" t="s">
        <v>122</v>
      </c>
      <c r="M36" s="20" t="s">
        <v>1796</v>
      </c>
      <c r="N36" s="58">
        <v>41884</v>
      </c>
      <c r="O36" s="23">
        <v>719.2</v>
      </c>
      <c r="P36" s="20"/>
      <c r="Q36" s="20" t="s">
        <v>45</v>
      </c>
      <c r="R36" s="20"/>
    </row>
    <row r="37" spans="2:18" ht="28.5">
      <c r="B37" s="14">
        <v>34</v>
      </c>
      <c r="C37" s="20" t="s">
        <v>8</v>
      </c>
      <c r="D37" s="340">
        <v>9</v>
      </c>
      <c r="E37" s="20" t="s">
        <v>1753</v>
      </c>
      <c r="F37" s="14">
        <v>0</v>
      </c>
      <c r="G37" s="14">
        <v>2965</v>
      </c>
      <c r="H37" s="432">
        <v>4639</v>
      </c>
      <c r="I37" s="21" t="s">
        <v>95</v>
      </c>
      <c r="J37" s="122" t="s">
        <v>1795</v>
      </c>
      <c r="K37" s="21" t="s">
        <v>50</v>
      </c>
      <c r="L37" s="21" t="s">
        <v>122</v>
      </c>
      <c r="M37" s="20" t="s">
        <v>1796</v>
      </c>
      <c r="N37" s="58">
        <v>41884</v>
      </c>
      <c r="O37" s="23">
        <v>719.2</v>
      </c>
      <c r="P37" s="20"/>
      <c r="Q37" s="20" t="s">
        <v>45</v>
      </c>
      <c r="R37" s="20"/>
    </row>
    <row r="38" spans="2:18" ht="28.5">
      <c r="B38" s="14">
        <v>35</v>
      </c>
      <c r="C38" s="20" t="s">
        <v>8</v>
      </c>
      <c r="D38" s="340">
        <v>9</v>
      </c>
      <c r="E38" s="20" t="s">
        <v>1753</v>
      </c>
      <c r="F38" s="14">
        <v>0</v>
      </c>
      <c r="G38" s="14">
        <v>2987</v>
      </c>
      <c r="H38" s="432">
        <v>2541</v>
      </c>
      <c r="I38" s="21" t="s">
        <v>82</v>
      </c>
      <c r="J38" s="21" t="s">
        <v>1797</v>
      </c>
      <c r="K38" s="21" t="s">
        <v>50</v>
      </c>
      <c r="L38" s="21" t="s">
        <v>50</v>
      </c>
      <c r="M38" s="20" t="s">
        <v>1798</v>
      </c>
      <c r="N38" s="58">
        <v>41911</v>
      </c>
      <c r="O38" s="23">
        <v>1832.8</v>
      </c>
      <c r="P38" s="20"/>
      <c r="Q38" s="20" t="s">
        <v>45</v>
      </c>
      <c r="R38" s="20"/>
    </row>
    <row r="39" spans="2:18" ht="28.5">
      <c r="B39" s="14">
        <v>36</v>
      </c>
      <c r="C39" s="20" t="s">
        <v>8</v>
      </c>
      <c r="D39" s="340">
        <v>9</v>
      </c>
      <c r="E39" s="20" t="s">
        <v>1753</v>
      </c>
      <c r="F39" s="14">
        <v>0</v>
      </c>
      <c r="G39" s="14">
        <v>3775</v>
      </c>
      <c r="H39" s="432">
        <v>2547</v>
      </c>
      <c r="I39" s="21" t="s">
        <v>48</v>
      </c>
      <c r="J39" s="21" t="s">
        <v>1799</v>
      </c>
      <c r="K39" s="21" t="s">
        <v>50</v>
      </c>
      <c r="L39" s="21" t="s">
        <v>50</v>
      </c>
      <c r="M39" s="20" t="s">
        <v>1082</v>
      </c>
      <c r="N39" s="22" t="s">
        <v>1755</v>
      </c>
      <c r="O39" s="23">
        <v>1</v>
      </c>
      <c r="P39" s="20"/>
      <c r="Q39" s="20" t="s">
        <v>45</v>
      </c>
      <c r="R39" s="20"/>
    </row>
    <row r="40" spans="2:18" ht="28.5">
      <c r="B40" s="14">
        <v>37</v>
      </c>
      <c r="C40" s="20" t="s">
        <v>8</v>
      </c>
      <c r="D40" s="340">
        <v>9</v>
      </c>
      <c r="E40" s="20" t="s">
        <v>1753</v>
      </c>
      <c r="F40" s="14">
        <v>0</v>
      </c>
      <c r="G40" s="14">
        <v>0</v>
      </c>
      <c r="H40" s="432">
        <v>2604</v>
      </c>
      <c r="I40" s="21" t="s">
        <v>96</v>
      </c>
      <c r="J40" s="21" t="s">
        <v>1800</v>
      </c>
      <c r="K40" s="21" t="s">
        <v>98</v>
      </c>
      <c r="L40" s="21" t="s">
        <v>1801</v>
      </c>
      <c r="M40" s="20" t="s">
        <v>1082</v>
      </c>
      <c r="N40" s="22" t="s">
        <v>1755</v>
      </c>
      <c r="O40" s="23">
        <v>1</v>
      </c>
      <c r="P40" s="20"/>
      <c r="Q40" s="20" t="s">
        <v>45</v>
      </c>
      <c r="R40" s="20"/>
    </row>
    <row r="41" spans="2:18" ht="28.5">
      <c r="B41" s="14">
        <v>38</v>
      </c>
      <c r="C41" s="20" t="s">
        <v>8</v>
      </c>
      <c r="D41" s="340">
        <v>9</v>
      </c>
      <c r="E41" s="20" t="s">
        <v>1753</v>
      </c>
      <c r="F41" s="14">
        <v>0</v>
      </c>
      <c r="G41" s="14">
        <v>2880</v>
      </c>
      <c r="H41" s="432">
        <v>2556</v>
      </c>
      <c r="I41" s="21" t="s">
        <v>94</v>
      </c>
      <c r="J41" s="21" t="s">
        <v>1802</v>
      </c>
      <c r="K41" s="21" t="s">
        <v>1779</v>
      </c>
      <c r="L41" s="21" t="s">
        <v>1780</v>
      </c>
      <c r="M41" s="20" t="s">
        <v>1082</v>
      </c>
      <c r="N41" s="22" t="s">
        <v>1755</v>
      </c>
      <c r="O41" s="23">
        <v>1</v>
      </c>
      <c r="P41" s="20"/>
      <c r="Q41" s="20" t="s">
        <v>45</v>
      </c>
      <c r="R41" s="20"/>
    </row>
    <row r="42" spans="2:18" ht="28.5">
      <c r="B42" s="14">
        <v>39</v>
      </c>
      <c r="C42" s="20" t="s">
        <v>8</v>
      </c>
      <c r="D42" s="340">
        <v>9</v>
      </c>
      <c r="E42" s="20" t="s">
        <v>1753</v>
      </c>
      <c r="F42" s="14">
        <v>0</v>
      </c>
      <c r="G42" s="14">
        <v>3775</v>
      </c>
      <c r="H42" s="432">
        <v>2547</v>
      </c>
      <c r="I42" s="21" t="s">
        <v>48</v>
      </c>
      <c r="J42" s="21" t="s">
        <v>1803</v>
      </c>
      <c r="K42" s="21" t="s">
        <v>50</v>
      </c>
      <c r="L42" s="21" t="s">
        <v>50</v>
      </c>
      <c r="M42" s="20" t="s">
        <v>1082</v>
      </c>
      <c r="N42" s="22" t="s">
        <v>1755</v>
      </c>
      <c r="O42" s="23">
        <v>1</v>
      </c>
      <c r="P42" s="20"/>
      <c r="Q42" s="20" t="s">
        <v>45</v>
      </c>
      <c r="R42" s="20"/>
    </row>
    <row r="43" spans="2:18" ht="28.5">
      <c r="B43" s="14">
        <v>40</v>
      </c>
      <c r="C43" s="20" t="s">
        <v>8</v>
      </c>
      <c r="D43" s="340">
        <v>9</v>
      </c>
      <c r="E43" s="20" t="s">
        <v>1753</v>
      </c>
      <c r="F43" s="14">
        <v>415</v>
      </c>
      <c r="G43" s="14">
        <v>1100</v>
      </c>
      <c r="H43" s="432">
        <v>2546</v>
      </c>
      <c r="I43" s="21" t="s">
        <v>48</v>
      </c>
      <c r="J43" s="21" t="s">
        <v>1804</v>
      </c>
      <c r="K43" s="21" t="s">
        <v>50</v>
      </c>
      <c r="L43" s="21" t="s">
        <v>50</v>
      </c>
      <c r="M43" s="20" t="s">
        <v>1082</v>
      </c>
      <c r="N43" s="22" t="s">
        <v>1755</v>
      </c>
      <c r="O43" s="23">
        <v>1</v>
      </c>
      <c r="P43" s="20"/>
      <c r="Q43" s="20" t="s">
        <v>45</v>
      </c>
      <c r="R43" s="20"/>
    </row>
    <row r="44" spans="2:18" ht="28.5">
      <c r="B44" s="14">
        <v>41</v>
      </c>
      <c r="C44" s="20" t="s">
        <v>8</v>
      </c>
      <c r="D44" s="340">
        <v>9</v>
      </c>
      <c r="E44" s="20" t="s">
        <v>1753</v>
      </c>
      <c r="F44" s="14">
        <v>0</v>
      </c>
      <c r="G44" s="14">
        <v>3732</v>
      </c>
      <c r="H44" s="432">
        <v>2550</v>
      </c>
      <c r="I44" s="21" t="s">
        <v>1731</v>
      </c>
      <c r="J44" s="21" t="s">
        <v>1805</v>
      </c>
      <c r="K44" s="21" t="s">
        <v>50</v>
      </c>
      <c r="L44" s="21" t="s">
        <v>50</v>
      </c>
      <c r="M44" s="20" t="s">
        <v>1082</v>
      </c>
      <c r="N44" s="22" t="s">
        <v>1755</v>
      </c>
      <c r="O44" s="23">
        <v>1</v>
      </c>
      <c r="P44" s="20"/>
      <c r="Q44" s="20" t="s">
        <v>45</v>
      </c>
      <c r="R44" s="20"/>
    </row>
    <row r="45" spans="2:18" ht="28.5">
      <c r="B45" s="14">
        <v>42</v>
      </c>
      <c r="C45" s="20" t="s">
        <v>8</v>
      </c>
      <c r="D45" s="340">
        <v>9</v>
      </c>
      <c r="E45" s="20" t="s">
        <v>1753</v>
      </c>
      <c r="F45" s="14">
        <v>0</v>
      </c>
      <c r="G45" s="14">
        <v>0</v>
      </c>
      <c r="H45" s="432">
        <v>2286</v>
      </c>
      <c r="I45" s="21" t="s">
        <v>82</v>
      </c>
      <c r="J45" s="21" t="s">
        <v>1806</v>
      </c>
      <c r="K45" s="21" t="s">
        <v>50</v>
      </c>
      <c r="L45" s="21" t="s">
        <v>50</v>
      </c>
      <c r="M45" s="20" t="s">
        <v>1082</v>
      </c>
      <c r="N45" s="22" t="s">
        <v>1755</v>
      </c>
      <c r="O45" s="23">
        <v>1</v>
      </c>
      <c r="P45" s="20"/>
      <c r="Q45" s="20" t="s">
        <v>45</v>
      </c>
      <c r="R45" s="20"/>
    </row>
    <row r="46" spans="2:18" ht="28.5">
      <c r="B46" s="14">
        <v>43</v>
      </c>
      <c r="C46" s="20" t="s">
        <v>8</v>
      </c>
      <c r="D46" s="340">
        <v>9</v>
      </c>
      <c r="E46" s="20" t="s">
        <v>1753</v>
      </c>
      <c r="F46" s="14">
        <v>1108</v>
      </c>
      <c r="G46" s="14">
        <v>343</v>
      </c>
      <c r="H46" s="432">
        <v>2549</v>
      </c>
      <c r="I46" s="21" t="s">
        <v>82</v>
      </c>
      <c r="J46" s="21" t="s">
        <v>1807</v>
      </c>
      <c r="K46" s="21" t="s">
        <v>50</v>
      </c>
      <c r="L46" s="21" t="s">
        <v>50</v>
      </c>
      <c r="M46" s="20" t="s">
        <v>1082</v>
      </c>
      <c r="N46" s="22" t="s">
        <v>1755</v>
      </c>
      <c r="O46" s="23">
        <v>1</v>
      </c>
      <c r="P46" s="20"/>
      <c r="Q46" s="20" t="s">
        <v>45</v>
      </c>
      <c r="R46" s="20"/>
    </row>
    <row r="47" spans="2:18" ht="28.5">
      <c r="B47" s="14">
        <v>44</v>
      </c>
      <c r="C47" s="20" t="s">
        <v>8</v>
      </c>
      <c r="D47" s="340">
        <v>9</v>
      </c>
      <c r="E47" s="20" t="s">
        <v>1753</v>
      </c>
      <c r="F47" s="14">
        <v>1268</v>
      </c>
      <c r="G47" s="14">
        <v>1268</v>
      </c>
      <c r="H47" s="432">
        <v>4690</v>
      </c>
      <c r="I47" s="21" t="s">
        <v>95</v>
      </c>
      <c r="J47" s="21" t="s">
        <v>1715</v>
      </c>
      <c r="K47" s="21" t="s">
        <v>50</v>
      </c>
      <c r="L47" s="21" t="s">
        <v>50</v>
      </c>
      <c r="M47" s="20" t="s">
        <v>1082</v>
      </c>
      <c r="N47" s="22" t="s">
        <v>1755</v>
      </c>
      <c r="O47" s="23">
        <v>1</v>
      </c>
      <c r="P47" s="20"/>
      <c r="Q47" s="20" t="s">
        <v>45</v>
      </c>
      <c r="R47" s="20"/>
    </row>
    <row r="48" spans="2:18" ht="28.5">
      <c r="B48" s="14">
        <v>45</v>
      </c>
      <c r="C48" s="20" t="s">
        <v>8</v>
      </c>
      <c r="D48" s="340">
        <v>9</v>
      </c>
      <c r="E48" s="20" t="s">
        <v>1753</v>
      </c>
      <c r="F48" s="14">
        <v>0</v>
      </c>
      <c r="G48" s="14">
        <v>2723</v>
      </c>
      <c r="H48" s="432">
        <v>4691</v>
      </c>
      <c r="I48" s="21" t="s">
        <v>84</v>
      </c>
      <c r="J48" s="21" t="s">
        <v>81</v>
      </c>
      <c r="K48" s="21" t="s">
        <v>50</v>
      </c>
      <c r="L48" s="21" t="s">
        <v>50</v>
      </c>
      <c r="M48" s="20" t="s">
        <v>1082</v>
      </c>
      <c r="N48" s="22" t="s">
        <v>1755</v>
      </c>
      <c r="O48" s="23">
        <v>1</v>
      </c>
      <c r="P48" s="20"/>
      <c r="Q48" s="20" t="s">
        <v>45</v>
      </c>
      <c r="R48" s="20"/>
    </row>
    <row r="49" spans="2:18" ht="28.5">
      <c r="B49" s="14">
        <v>46</v>
      </c>
      <c r="C49" s="20" t="s">
        <v>8</v>
      </c>
      <c r="D49" s="340">
        <v>9</v>
      </c>
      <c r="E49" s="20" t="s">
        <v>1753</v>
      </c>
      <c r="F49" s="14">
        <v>0</v>
      </c>
      <c r="G49" s="14">
        <v>923</v>
      </c>
      <c r="H49" s="432">
        <v>2539</v>
      </c>
      <c r="I49" s="21" t="s">
        <v>84</v>
      </c>
      <c r="J49" s="21" t="s">
        <v>81</v>
      </c>
      <c r="K49" s="21" t="s">
        <v>50</v>
      </c>
      <c r="L49" s="21" t="s">
        <v>50</v>
      </c>
      <c r="M49" s="20" t="s">
        <v>1082</v>
      </c>
      <c r="N49" s="22" t="s">
        <v>1755</v>
      </c>
      <c r="O49" s="23">
        <v>1</v>
      </c>
      <c r="P49" s="20"/>
      <c r="Q49" s="20" t="s">
        <v>45</v>
      </c>
      <c r="R49" s="20"/>
    </row>
    <row r="50" spans="2:18" ht="28.5">
      <c r="B50" s="14">
        <v>47</v>
      </c>
      <c r="C50" s="20" t="s">
        <v>8</v>
      </c>
      <c r="D50" s="340">
        <v>9</v>
      </c>
      <c r="E50" s="20" t="s">
        <v>1753</v>
      </c>
      <c r="F50" s="14">
        <v>1109</v>
      </c>
      <c r="G50" s="14">
        <v>406</v>
      </c>
      <c r="H50" s="432">
        <v>2553</v>
      </c>
      <c r="I50" s="21" t="s">
        <v>84</v>
      </c>
      <c r="J50" s="21" t="s">
        <v>1223</v>
      </c>
      <c r="K50" s="21" t="s">
        <v>50</v>
      </c>
      <c r="L50" s="21" t="s">
        <v>50</v>
      </c>
      <c r="M50" s="20" t="s">
        <v>1082</v>
      </c>
      <c r="N50" s="22" t="s">
        <v>1755</v>
      </c>
      <c r="O50" s="23">
        <v>1</v>
      </c>
      <c r="P50" s="20"/>
      <c r="Q50" s="20" t="s">
        <v>45</v>
      </c>
      <c r="R50" s="20"/>
    </row>
    <row r="51" spans="2:18" ht="28.5">
      <c r="B51" s="14">
        <v>48</v>
      </c>
      <c r="C51" s="20" t="s">
        <v>8</v>
      </c>
      <c r="D51" s="340">
        <v>9</v>
      </c>
      <c r="E51" s="20" t="s">
        <v>1753</v>
      </c>
      <c r="F51" s="14">
        <v>0</v>
      </c>
      <c r="G51" s="14">
        <v>5731</v>
      </c>
      <c r="H51" s="432">
        <v>2552</v>
      </c>
      <c r="I51" s="21" t="s">
        <v>188</v>
      </c>
      <c r="J51" s="21" t="s">
        <v>1808</v>
      </c>
      <c r="K51" s="21" t="s">
        <v>50</v>
      </c>
      <c r="L51" s="21" t="s">
        <v>50</v>
      </c>
      <c r="M51" s="20" t="s">
        <v>1082</v>
      </c>
      <c r="N51" s="22" t="s">
        <v>1755</v>
      </c>
      <c r="O51" s="23">
        <v>1</v>
      </c>
      <c r="P51" s="20"/>
      <c r="Q51" s="20" t="s">
        <v>45</v>
      </c>
      <c r="R51" s="20"/>
    </row>
    <row r="52" spans="2:18" ht="28.5">
      <c r="B52" s="14">
        <v>49</v>
      </c>
      <c r="C52" s="20" t="s">
        <v>8</v>
      </c>
      <c r="D52" s="340">
        <v>9</v>
      </c>
      <c r="E52" s="20" t="s">
        <v>1753</v>
      </c>
      <c r="F52" s="14">
        <v>0</v>
      </c>
      <c r="G52" s="2">
        <v>0</v>
      </c>
      <c r="H52" s="432">
        <v>2651</v>
      </c>
      <c r="I52" s="48" t="s">
        <v>124</v>
      </c>
      <c r="J52" s="48" t="s">
        <v>1809</v>
      </c>
      <c r="K52" s="21" t="s">
        <v>50</v>
      </c>
      <c r="L52" s="21" t="s">
        <v>50</v>
      </c>
      <c r="M52" s="20" t="s">
        <v>1082</v>
      </c>
      <c r="N52" s="22" t="s">
        <v>1755</v>
      </c>
      <c r="O52" s="23">
        <v>1</v>
      </c>
      <c r="P52" s="340"/>
      <c r="Q52" s="340" t="s">
        <v>45</v>
      </c>
      <c r="R52" s="340"/>
    </row>
    <row r="53" spans="2:18">
      <c r="B53" s="433"/>
      <c r="C53" s="434"/>
      <c r="D53" s="434"/>
      <c r="E53" s="434"/>
      <c r="F53" s="433"/>
      <c r="G53" s="433"/>
      <c r="H53" s="435"/>
      <c r="I53" s="436"/>
      <c r="J53" s="436"/>
      <c r="K53" s="436"/>
      <c r="L53" s="436"/>
      <c r="M53" s="434"/>
      <c r="N53" s="434"/>
      <c r="O53" s="434"/>
      <c r="P53" s="434"/>
      <c r="Q53" s="434"/>
      <c r="R53" s="434"/>
    </row>
  </sheetData>
  <autoFilter ref="A3:AMK52"/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364"/>
  <sheetViews>
    <sheetView topLeftCell="A361" zoomScale="90" zoomScaleNormal="90" workbookViewId="0">
      <selection activeCell="A5" sqref="A5"/>
    </sheetView>
  </sheetViews>
  <sheetFormatPr baseColWidth="10" defaultColWidth="9.140625" defaultRowHeight="15"/>
  <cols>
    <col min="1" max="1" width="4.28515625" style="6" customWidth="1"/>
    <col min="2" max="2" width="5.85546875" style="2" customWidth="1"/>
    <col min="3" max="3" width="16.85546875" style="3" customWidth="1"/>
    <col min="4" max="4" width="7.28515625" style="3" customWidth="1"/>
    <col min="5" max="5" width="30.7109375" style="3" customWidth="1"/>
    <col min="6" max="7" width="8.28515625" style="2" customWidth="1"/>
    <col min="8" max="8" width="10" style="4" customWidth="1"/>
    <col min="9" max="9" width="21" style="5" customWidth="1"/>
    <col min="10" max="10" width="47" style="5" customWidth="1"/>
    <col min="11" max="11" width="15.42578125" style="5" customWidth="1"/>
    <col min="12" max="12" width="12.140625" style="5" customWidth="1"/>
    <col min="13" max="13" width="15.5703125" style="655" bestFit="1" customWidth="1"/>
    <col min="14" max="14" width="11.5703125" style="5" customWidth="1"/>
    <col min="15" max="15" width="14.140625" style="59" customWidth="1"/>
    <col min="16" max="16" width="14.5703125" style="60" customWidth="1"/>
    <col min="17" max="19" width="5.140625" style="3" customWidth="1"/>
    <col min="20" max="1022" width="11.42578125" style="6"/>
  </cols>
  <sheetData>
    <row r="1" spans="1:19" s="52" customFormat="1" ht="81.75" customHeight="1">
      <c r="A1" s="66"/>
      <c r="B1" s="741" t="s">
        <v>3408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6"/>
      <c r="N1" s="741"/>
      <c r="O1" s="741"/>
      <c r="P1" s="741"/>
      <c r="Q1" s="741"/>
      <c r="R1" s="741"/>
      <c r="S1" s="741"/>
    </row>
    <row r="2" spans="1:19" s="104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742" t="s">
        <v>29</v>
      </c>
      <c r="G2" s="742"/>
      <c r="H2" s="10" t="s">
        <v>30</v>
      </c>
      <c r="I2" s="742" t="s">
        <v>4104</v>
      </c>
      <c r="J2" s="742"/>
      <c r="K2" s="742"/>
      <c r="L2" s="742"/>
      <c r="M2" s="671"/>
      <c r="N2" s="10" t="s">
        <v>32</v>
      </c>
      <c r="O2" s="61" t="s">
        <v>33</v>
      </c>
      <c r="P2" s="62" t="s">
        <v>34</v>
      </c>
      <c r="Q2" s="742" t="s">
        <v>35</v>
      </c>
      <c r="R2" s="742"/>
      <c r="S2" s="742"/>
    </row>
    <row r="3" spans="1:19" s="105" customFormat="1" ht="21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672" t="s">
        <v>387</v>
      </c>
      <c r="N3" s="12"/>
      <c r="O3" s="61"/>
      <c r="P3" s="62"/>
      <c r="Q3" s="12" t="s">
        <v>40</v>
      </c>
      <c r="R3" s="12" t="s">
        <v>41</v>
      </c>
      <c r="S3" s="12" t="s">
        <v>42</v>
      </c>
    </row>
    <row r="4" spans="1:19" s="1" customFormat="1" ht="15" customHeight="1">
      <c r="B4" s="658">
        <v>1</v>
      </c>
      <c r="C4" s="654" t="s">
        <v>4699</v>
      </c>
      <c r="D4" s="657">
        <v>10</v>
      </c>
      <c r="E4" s="654" t="s">
        <v>4700</v>
      </c>
      <c r="F4" s="658">
        <v>626</v>
      </c>
      <c r="G4" s="658">
        <v>2901</v>
      </c>
      <c r="H4" s="662">
        <v>680</v>
      </c>
      <c r="I4" s="664" t="s">
        <v>4701</v>
      </c>
      <c r="J4" s="664" t="s">
        <v>4702</v>
      </c>
      <c r="K4" s="664">
        <v>0</v>
      </c>
      <c r="L4" s="664">
        <v>0</v>
      </c>
      <c r="M4" s="664" t="s">
        <v>50</v>
      </c>
      <c r="N4" s="664">
        <v>1384</v>
      </c>
      <c r="O4" s="669">
        <v>38069</v>
      </c>
      <c r="P4" s="677">
        <v>3300</v>
      </c>
      <c r="Q4" s="654"/>
      <c r="R4" s="654" t="s">
        <v>45</v>
      </c>
      <c r="S4" s="654"/>
    </row>
    <row r="5" spans="1:19" ht="15" customHeight="1">
      <c r="B5" s="658">
        <v>2</v>
      </c>
      <c r="C5" s="704" t="s">
        <v>4699</v>
      </c>
      <c r="D5" s="657">
        <v>10</v>
      </c>
      <c r="E5" s="654" t="s">
        <v>4700</v>
      </c>
      <c r="F5" s="658">
        <v>0</v>
      </c>
      <c r="G5" s="658">
        <v>37</v>
      </c>
      <c r="H5" s="662">
        <v>228</v>
      </c>
      <c r="I5" s="664" t="s">
        <v>48</v>
      </c>
      <c r="J5" s="703" t="s">
        <v>4703</v>
      </c>
      <c r="K5" s="703" t="s">
        <v>50</v>
      </c>
      <c r="L5" s="703" t="s">
        <v>50</v>
      </c>
      <c r="M5" s="664" t="s">
        <v>50</v>
      </c>
      <c r="N5" s="703">
        <v>0</v>
      </c>
      <c r="O5" s="705">
        <v>0</v>
      </c>
      <c r="P5" s="706">
        <v>1</v>
      </c>
      <c r="Q5" s="704"/>
      <c r="R5" s="704" t="s">
        <v>45</v>
      </c>
      <c r="S5" s="704"/>
    </row>
    <row r="6" spans="1:19" ht="15" customHeight="1">
      <c r="B6" s="658">
        <v>3</v>
      </c>
      <c r="C6" s="704" t="s">
        <v>4699</v>
      </c>
      <c r="D6" s="657">
        <v>10</v>
      </c>
      <c r="E6" s="654" t="s">
        <v>4700</v>
      </c>
      <c r="F6" s="658">
        <v>0</v>
      </c>
      <c r="G6" s="658">
        <v>38</v>
      </c>
      <c r="H6" s="662">
        <v>507</v>
      </c>
      <c r="I6" s="664" t="s">
        <v>48</v>
      </c>
      <c r="J6" s="703" t="s">
        <v>4703</v>
      </c>
      <c r="K6" s="703" t="s">
        <v>50</v>
      </c>
      <c r="L6" s="703" t="s">
        <v>50</v>
      </c>
      <c r="M6" s="664" t="s">
        <v>50</v>
      </c>
      <c r="N6" s="703">
        <v>0</v>
      </c>
      <c r="O6" s="705">
        <v>0</v>
      </c>
      <c r="P6" s="706">
        <v>1</v>
      </c>
      <c r="Q6" s="704"/>
      <c r="R6" s="704" t="s">
        <v>45</v>
      </c>
      <c r="S6" s="704"/>
    </row>
    <row r="7" spans="1:19" ht="15" customHeight="1">
      <c r="B7" s="658">
        <v>4</v>
      </c>
      <c r="C7" s="654" t="s">
        <v>4699</v>
      </c>
      <c r="D7" s="657">
        <v>10</v>
      </c>
      <c r="E7" s="654" t="s">
        <v>4700</v>
      </c>
      <c r="F7" s="658">
        <v>627</v>
      </c>
      <c r="G7" s="658">
        <v>2902</v>
      </c>
      <c r="H7" s="662">
        <v>512</v>
      </c>
      <c r="I7" s="664" t="s">
        <v>84</v>
      </c>
      <c r="J7" s="664" t="s">
        <v>186</v>
      </c>
      <c r="K7" s="664">
        <v>0</v>
      </c>
      <c r="L7" s="664" t="s">
        <v>4704</v>
      </c>
      <c r="M7" s="664" t="s">
        <v>50</v>
      </c>
      <c r="N7" s="664">
        <v>1384</v>
      </c>
      <c r="O7" s="669">
        <v>38059</v>
      </c>
      <c r="P7" s="677">
        <v>220</v>
      </c>
      <c r="Q7" s="654"/>
      <c r="R7" s="654" t="s">
        <v>45</v>
      </c>
      <c r="S7" s="654"/>
    </row>
    <row r="8" spans="1:19" ht="25.5" customHeight="1">
      <c r="B8" s="658">
        <v>5</v>
      </c>
      <c r="C8" s="654" t="s">
        <v>4699</v>
      </c>
      <c r="D8" s="657">
        <v>10</v>
      </c>
      <c r="E8" s="654" t="s">
        <v>4700</v>
      </c>
      <c r="F8" s="658">
        <v>639</v>
      </c>
      <c r="G8" s="658">
        <v>2903</v>
      </c>
      <c r="H8" s="662">
        <v>513</v>
      </c>
      <c r="I8" s="664" t="s">
        <v>84</v>
      </c>
      <c r="J8" s="664" t="s">
        <v>187</v>
      </c>
      <c r="K8" s="664">
        <v>0</v>
      </c>
      <c r="L8" s="664">
        <v>0</v>
      </c>
      <c r="M8" s="664" t="s">
        <v>50</v>
      </c>
      <c r="N8" s="664">
        <v>1384</v>
      </c>
      <c r="O8" s="669">
        <v>38059</v>
      </c>
      <c r="P8" s="677">
        <v>980</v>
      </c>
      <c r="Q8" s="654"/>
      <c r="R8" s="654" t="s">
        <v>45</v>
      </c>
      <c r="S8" s="654"/>
    </row>
    <row r="9" spans="1:19" ht="15" customHeight="1">
      <c r="B9" s="658">
        <v>6</v>
      </c>
      <c r="C9" s="654" t="s">
        <v>4699</v>
      </c>
      <c r="D9" s="657">
        <v>10</v>
      </c>
      <c r="E9" s="654" t="s">
        <v>4700</v>
      </c>
      <c r="F9" s="658">
        <v>2384</v>
      </c>
      <c r="G9" s="658">
        <v>2905</v>
      </c>
      <c r="H9" s="662">
        <v>1116</v>
      </c>
      <c r="I9" s="664" t="s">
        <v>84</v>
      </c>
      <c r="J9" s="664" t="s">
        <v>81</v>
      </c>
      <c r="K9" s="664">
        <v>0</v>
      </c>
      <c r="L9" s="664">
        <v>0</v>
      </c>
      <c r="M9" s="664" t="s">
        <v>50</v>
      </c>
      <c r="N9" s="664">
        <v>1384</v>
      </c>
      <c r="O9" s="669">
        <v>38069</v>
      </c>
      <c r="P9" s="677">
        <v>220</v>
      </c>
      <c r="Q9" s="654"/>
      <c r="R9" s="654" t="s">
        <v>45</v>
      </c>
      <c r="S9" s="654"/>
    </row>
    <row r="10" spans="1:19" ht="25.5" customHeight="1">
      <c r="B10" s="658">
        <v>7</v>
      </c>
      <c r="C10" s="654" t="s">
        <v>4699</v>
      </c>
      <c r="D10" s="657">
        <v>10</v>
      </c>
      <c r="E10" s="654" t="s">
        <v>4700</v>
      </c>
      <c r="F10" s="658">
        <v>2760</v>
      </c>
      <c r="G10" s="658">
        <v>2909</v>
      </c>
      <c r="H10" s="662">
        <v>655</v>
      </c>
      <c r="I10" s="664" t="s">
        <v>95</v>
      </c>
      <c r="J10" s="664" t="s">
        <v>4705</v>
      </c>
      <c r="K10" s="664">
        <v>0</v>
      </c>
      <c r="L10" s="664">
        <v>0</v>
      </c>
      <c r="M10" s="664" t="s">
        <v>50</v>
      </c>
      <c r="N10" s="664">
        <v>0</v>
      </c>
      <c r="O10" s="669" t="s">
        <v>1755</v>
      </c>
      <c r="P10" s="677">
        <v>1</v>
      </c>
      <c r="Q10" s="654"/>
      <c r="R10" s="654" t="s">
        <v>45</v>
      </c>
      <c r="S10" s="654"/>
    </row>
    <row r="11" spans="1:19" ht="15" customHeight="1">
      <c r="B11" s="658">
        <v>8</v>
      </c>
      <c r="C11" s="654" t="s">
        <v>4699</v>
      </c>
      <c r="D11" s="657">
        <v>10</v>
      </c>
      <c r="E11" s="654" t="s">
        <v>4700</v>
      </c>
      <c r="F11" s="658">
        <v>640</v>
      </c>
      <c r="G11" s="658">
        <v>2911</v>
      </c>
      <c r="H11" s="662">
        <v>653</v>
      </c>
      <c r="I11" s="664" t="s">
        <v>72</v>
      </c>
      <c r="J11" s="664" t="s">
        <v>4706</v>
      </c>
      <c r="K11" s="664">
        <v>0</v>
      </c>
      <c r="L11" s="664">
        <v>0</v>
      </c>
      <c r="M11" s="664" t="s">
        <v>50</v>
      </c>
      <c r="N11" s="664">
        <v>0</v>
      </c>
      <c r="O11" s="669" t="s">
        <v>1755</v>
      </c>
      <c r="P11" s="677">
        <v>1</v>
      </c>
      <c r="Q11" s="654"/>
      <c r="R11" s="654" t="s">
        <v>45</v>
      </c>
      <c r="S11" s="654"/>
    </row>
    <row r="12" spans="1:19" ht="15" customHeight="1">
      <c r="B12" s="658">
        <v>9</v>
      </c>
      <c r="C12" s="654" t="s">
        <v>4699</v>
      </c>
      <c r="D12" s="657">
        <v>10</v>
      </c>
      <c r="E12" s="654" t="s">
        <v>4700</v>
      </c>
      <c r="F12" s="658">
        <v>0</v>
      </c>
      <c r="G12" s="658">
        <v>2912</v>
      </c>
      <c r="H12" s="662">
        <v>654</v>
      </c>
      <c r="I12" s="664" t="s">
        <v>188</v>
      </c>
      <c r="J12" s="664" t="s">
        <v>4707</v>
      </c>
      <c r="K12" s="664">
        <v>0</v>
      </c>
      <c r="L12" s="664">
        <v>0</v>
      </c>
      <c r="M12" s="664" t="s">
        <v>50</v>
      </c>
      <c r="N12" s="664">
        <v>0</v>
      </c>
      <c r="O12" s="669" t="s">
        <v>1755</v>
      </c>
      <c r="P12" s="677">
        <v>1</v>
      </c>
      <c r="Q12" s="654"/>
      <c r="R12" s="654" t="s">
        <v>45</v>
      </c>
      <c r="S12" s="654"/>
    </row>
    <row r="13" spans="1:19" ht="15" customHeight="1">
      <c r="B13" s="658">
        <v>10</v>
      </c>
      <c r="C13" s="654" t="s">
        <v>4699</v>
      </c>
      <c r="D13" s="657">
        <v>10</v>
      </c>
      <c r="E13" s="654" t="s">
        <v>4700</v>
      </c>
      <c r="F13" s="658">
        <v>0</v>
      </c>
      <c r="G13" s="658">
        <v>2808</v>
      </c>
      <c r="H13" s="662">
        <v>657</v>
      </c>
      <c r="I13" s="664" t="s">
        <v>169</v>
      </c>
      <c r="J13" s="664" t="s">
        <v>4708</v>
      </c>
      <c r="K13" s="664">
        <v>0</v>
      </c>
      <c r="L13" s="664">
        <v>0</v>
      </c>
      <c r="M13" s="664" t="s">
        <v>50</v>
      </c>
      <c r="N13" s="664">
        <v>0</v>
      </c>
      <c r="O13" s="669" t="s">
        <v>1755</v>
      </c>
      <c r="P13" s="677">
        <v>1</v>
      </c>
      <c r="Q13" s="654"/>
      <c r="R13" s="654" t="s">
        <v>45</v>
      </c>
      <c r="S13" s="654"/>
    </row>
    <row r="14" spans="1:19" ht="25.5" customHeight="1">
      <c r="B14" s="658">
        <v>11</v>
      </c>
      <c r="C14" s="654" t="s">
        <v>4699</v>
      </c>
      <c r="D14" s="657">
        <v>10</v>
      </c>
      <c r="E14" s="654" t="s">
        <v>4700</v>
      </c>
      <c r="F14" s="658">
        <v>0</v>
      </c>
      <c r="G14" s="658" t="s">
        <v>103</v>
      </c>
      <c r="H14" s="662">
        <v>684</v>
      </c>
      <c r="I14" s="664" t="s">
        <v>4709</v>
      </c>
      <c r="J14" s="664" t="s">
        <v>4710</v>
      </c>
      <c r="K14" s="664" t="s">
        <v>1689</v>
      </c>
      <c r="L14" s="664">
        <v>0</v>
      </c>
      <c r="M14" s="664" t="s">
        <v>50</v>
      </c>
      <c r="N14" s="664">
        <v>0</v>
      </c>
      <c r="O14" s="669" t="s">
        <v>139</v>
      </c>
      <c r="P14" s="677">
        <v>1</v>
      </c>
      <c r="Q14" s="654"/>
      <c r="R14" s="654" t="s">
        <v>45</v>
      </c>
      <c r="S14" s="654"/>
    </row>
    <row r="15" spans="1:19" ht="25.5" customHeight="1">
      <c r="B15" s="658">
        <v>12</v>
      </c>
      <c r="C15" s="654" t="s">
        <v>4699</v>
      </c>
      <c r="D15" s="657">
        <v>10</v>
      </c>
      <c r="E15" s="654" t="s">
        <v>4700</v>
      </c>
      <c r="F15" s="658">
        <v>631</v>
      </c>
      <c r="G15" s="658">
        <v>2917</v>
      </c>
      <c r="H15" s="662">
        <v>683</v>
      </c>
      <c r="I15" s="664" t="s">
        <v>44</v>
      </c>
      <c r="J15" s="664" t="s">
        <v>4711</v>
      </c>
      <c r="K15" s="664">
        <v>0</v>
      </c>
      <c r="L15" s="664">
        <v>0</v>
      </c>
      <c r="M15" s="664" t="s">
        <v>50</v>
      </c>
      <c r="N15" s="664">
        <v>1384</v>
      </c>
      <c r="O15" s="669">
        <v>38069</v>
      </c>
      <c r="P15" s="677">
        <v>2200</v>
      </c>
      <c r="Q15" s="654"/>
      <c r="R15" s="654" t="s">
        <v>45</v>
      </c>
      <c r="S15" s="654"/>
    </row>
    <row r="16" spans="1:19" ht="15" customHeight="1">
      <c r="B16" s="658">
        <v>13</v>
      </c>
      <c r="C16" s="654" t="s">
        <v>4699</v>
      </c>
      <c r="D16" s="657">
        <v>10</v>
      </c>
      <c r="E16" s="654" t="s">
        <v>4700</v>
      </c>
      <c r="F16" s="658">
        <v>0</v>
      </c>
      <c r="G16" s="658">
        <v>1463</v>
      </c>
      <c r="H16" s="662">
        <v>662</v>
      </c>
      <c r="I16" s="664" t="s">
        <v>84</v>
      </c>
      <c r="J16" s="664" t="s">
        <v>135</v>
      </c>
      <c r="K16" s="664">
        <v>0</v>
      </c>
      <c r="L16" s="664">
        <v>0</v>
      </c>
      <c r="M16" s="664" t="s">
        <v>50</v>
      </c>
      <c r="N16" s="664">
        <v>0</v>
      </c>
      <c r="O16" s="669" t="s">
        <v>1755</v>
      </c>
      <c r="P16" s="677">
        <v>1</v>
      </c>
      <c r="Q16" s="654"/>
      <c r="R16" s="654" t="s">
        <v>45</v>
      </c>
      <c r="S16" s="654"/>
    </row>
    <row r="17" spans="2:19" ht="15" customHeight="1">
      <c r="B17" s="658">
        <v>14</v>
      </c>
      <c r="C17" s="654" t="s">
        <v>4699</v>
      </c>
      <c r="D17" s="657">
        <v>10</v>
      </c>
      <c r="E17" s="654" t="s">
        <v>4700</v>
      </c>
      <c r="F17" s="658">
        <v>0</v>
      </c>
      <c r="G17" s="658">
        <v>1396</v>
      </c>
      <c r="H17" s="662">
        <v>676</v>
      </c>
      <c r="I17" s="664" t="s">
        <v>84</v>
      </c>
      <c r="J17" s="664" t="s">
        <v>4712</v>
      </c>
      <c r="K17" s="664">
        <v>0</v>
      </c>
      <c r="L17" s="664">
        <v>0</v>
      </c>
      <c r="M17" s="664" t="s">
        <v>50</v>
      </c>
      <c r="N17" s="664">
        <v>0</v>
      </c>
      <c r="O17" s="669" t="s">
        <v>1755</v>
      </c>
      <c r="P17" s="677">
        <v>1</v>
      </c>
      <c r="Q17" s="654"/>
      <c r="R17" s="654" t="s">
        <v>45</v>
      </c>
      <c r="S17" s="654"/>
    </row>
    <row r="18" spans="2:19" ht="15" customHeight="1">
      <c r="B18" s="658">
        <v>15</v>
      </c>
      <c r="C18" s="654" t="s">
        <v>4699</v>
      </c>
      <c r="D18" s="657">
        <v>10</v>
      </c>
      <c r="E18" s="654" t="s">
        <v>4700</v>
      </c>
      <c r="F18" s="658">
        <v>0</v>
      </c>
      <c r="G18" s="658">
        <v>1394</v>
      </c>
      <c r="H18" s="662">
        <v>671</v>
      </c>
      <c r="I18" s="664" t="s">
        <v>84</v>
      </c>
      <c r="J18" s="664" t="s">
        <v>4712</v>
      </c>
      <c r="K18" s="664">
        <v>0</v>
      </c>
      <c r="L18" s="664">
        <v>0</v>
      </c>
      <c r="M18" s="664" t="s">
        <v>50</v>
      </c>
      <c r="N18" s="664">
        <v>0</v>
      </c>
      <c r="O18" s="669" t="s">
        <v>1755</v>
      </c>
      <c r="P18" s="677">
        <v>1</v>
      </c>
      <c r="Q18" s="654"/>
      <c r="R18" s="654" t="s">
        <v>45</v>
      </c>
      <c r="S18" s="654"/>
    </row>
    <row r="19" spans="2:19" ht="15" customHeight="1">
      <c r="B19" s="658">
        <v>16</v>
      </c>
      <c r="C19" s="654" t="s">
        <v>4699</v>
      </c>
      <c r="D19" s="657">
        <v>10</v>
      </c>
      <c r="E19" s="654" t="s">
        <v>4700</v>
      </c>
      <c r="F19" s="658">
        <v>0</v>
      </c>
      <c r="G19" s="658">
        <v>1400</v>
      </c>
      <c r="H19" s="662">
        <v>672</v>
      </c>
      <c r="I19" s="664" t="s">
        <v>84</v>
      </c>
      <c r="J19" s="664" t="s">
        <v>4712</v>
      </c>
      <c r="K19" s="664">
        <v>0</v>
      </c>
      <c r="L19" s="664">
        <v>0</v>
      </c>
      <c r="M19" s="664" t="s">
        <v>50</v>
      </c>
      <c r="N19" s="664">
        <v>0</v>
      </c>
      <c r="O19" s="669" t="s">
        <v>1755</v>
      </c>
      <c r="P19" s="677">
        <v>1</v>
      </c>
      <c r="Q19" s="654"/>
      <c r="R19" s="654" t="s">
        <v>45</v>
      </c>
      <c r="S19" s="654"/>
    </row>
    <row r="20" spans="2:19" ht="15" customHeight="1">
      <c r="B20" s="658">
        <v>17</v>
      </c>
      <c r="C20" s="654" t="s">
        <v>4699</v>
      </c>
      <c r="D20" s="657">
        <v>10</v>
      </c>
      <c r="E20" s="654" t="s">
        <v>4700</v>
      </c>
      <c r="F20" s="658">
        <v>0</v>
      </c>
      <c r="G20" s="658">
        <v>1397</v>
      </c>
      <c r="H20" s="662">
        <v>673</v>
      </c>
      <c r="I20" s="664" t="s">
        <v>84</v>
      </c>
      <c r="J20" s="664" t="s">
        <v>4712</v>
      </c>
      <c r="K20" s="664">
        <v>0</v>
      </c>
      <c r="L20" s="664">
        <v>0</v>
      </c>
      <c r="M20" s="664" t="s">
        <v>50</v>
      </c>
      <c r="N20" s="664">
        <v>0</v>
      </c>
      <c r="O20" s="669" t="s">
        <v>1755</v>
      </c>
      <c r="P20" s="677">
        <v>1</v>
      </c>
      <c r="Q20" s="654"/>
      <c r="R20" s="654" t="s">
        <v>45</v>
      </c>
      <c r="S20" s="654"/>
    </row>
    <row r="21" spans="2:19" ht="15" customHeight="1">
      <c r="B21" s="658">
        <v>18</v>
      </c>
      <c r="C21" s="654" t="s">
        <v>4699</v>
      </c>
      <c r="D21" s="657">
        <v>10</v>
      </c>
      <c r="E21" s="654" t="s">
        <v>4700</v>
      </c>
      <c r="F21" s="658">
        <v>0</v>
      </c>
      <c r="G21" s="658">
        <v>1393</v>
      </c>
      <c r="H21" s="662">
        <v>675</v>
      </c>
      <c r="I21" s="664" t="s">
        <v>84</v>
      </c>
      <c r="J21" s="664" t="s">
        <v>4712</v>
      </c>
      <c r="K21" s="664">
        <v>0</v>
      </c>
      <c r="L21" s="664">
        <v>0</v>
      </c>
      <c r="M21" s="664" t="s">
        <v>50</v>
      </c>
      <c r="N21" s="664">
        <v>0</v>
      </c>
      <c r="O21" s="669" t="s">
        <v>1755</v>
      </c>
      <c r="P21" s="677">
        <v>1</v>
      </c>
      <c r="Q21" s="654"/>
      <c r="R21" s="654" t="s">
        <v>45</v>
      </c>
      <c r="S21" s="654"/>
    </row>
    <row r="22" spans="2:19" ht="25.5" customHeight="1">
      <c r="B22" s="658">
        <v>19</v>
      </c>
      <c r="C22" s="654" t="s">
        <v>4699</v>
      </c>
      <c r="D22" s="657">
        <v>10</v>
      </c>
      <c r="E22" s="654" t="s">
        <v>4700</v>
      </c>
      <c r="F22" s="658">
        <v>2376</v>
      </c>
      <c r="G22" s="658" t="s">
        <v>87</v>
      </c>
      <c r="H22" s="662">
        <v>1500</v>
      </c>
      <c r="I22" s="664" t="s">
        <v>4713</v>
      </c>
      <c r="J22" s="664" t="s">
        <v>4714</v>
      </c>
      <c r="K22" s="664" t="s">
        <v>174</v>
      </c>
      <c r="L22" s="664">
        <v>0</v>
      </c>
      <c r="M22" s="664" t="s">
        <v>50</v>
      </c>
      <c r="N22" s="664">
        <v>0</v>
      </c>
      <c r="O22" s="669" t="s">
        <v>1755</v>
      </c>
      <c r="P22" s="677">
        <v>1</v>
      </c>
      <c r="Q22" s="654"/>
      <c r="R22" s="654" t="s">
        <v>45</v>
      </c>
      <c r="S22" s="654"/>
    </row>
    <row r="23" spans="2:19" ht="15" customHeight="1">
      <c r="B23" s="658">
        <v>20</v>
      </c>
      <c r="C23" s="654" t="s">
        <v>4699</v>
      </c>
      <c r="D23" s="657">
        <v>10</v>
      </c>
      <c r="E23" s="654" t="s">
        <v>4700</v>
      </c>
      <c r="F23" s="658">
        <v>2537</v>
      </c>
      <c r="G23" s="658" t="s">
        <v>87</v>
      </c>
      <c r="H23" s="662">
        <v>1501</v>
      </c>
      <c r="I23" s="664" t="s">
        <v>4715</v>
      </c>
      <c r="J23" s="664" t="s">
        <v>2056</v>
      </c>
      <c r="K23" s="664">
        <v>0</v>
      </c>
      <c r="L23" s="664">
        <v>0</v>
      </c>
      <c r="M23" s="664" t="s">
        <v>50</v>
      </c>
      <c r="N23" s="664">
        <v>3037</v>
      </c>
      <c r="O23" s="669">
        <v>38867</v>
      </c>
      <c r="P23" s="677">
        <v>2175</v>
      </c>
      <c r="Q23" s="654"/>
      <c r="R23" s="654" t="s">
        <v>45</v>
      </c>
      <c r="S23" s="654"/>
    </row>
    <row r="24" spans="2:19" ht="15" customHeight="1">
      <c r="B24" s="658">
        <v>21</v>
      </c>
      <c r="C24" s="654" t="s">
        <v>4699</v>
      </c>
      <c r="D24" s="657">
        <v>10</v>
      </c>
      <c r="E24" s="654" t="s">
        <v>4700</v>
      </c>
      <c r="F24" s="658" t="s">
        <v>103</v>
      </c>
      <c r="G24" s="658" t="s">
        <v>87</v>
      </c>
      <c r="H24" s="662">
        <v>1502</v>
      </c>
      <c r="I24" s="664" t="s">
        <v>4716</v>
      </c>
      <c r="J24" s="664" t="s">
        <v>4717</v>
      </c>
      <c r="K24" s="664">
        <v>0</v>
      </c>
      <c r="L24" s="664">
        <v>0</v>
      </c>
      <c r="M24" s="664" t="s">
        <v>50</v>
      </c>
      <c r="N24" s="664">
        <v>0</v>
      </c>
      <c r="O24" s="669" t="s">
        <v>47</v>
      </c>
      <c r="P24" s="677">
        <v>1</v>
      </c>
      <c r="Q24" s="654"/>
      <c r="R24" s="654" t="s">
        <v>45</v>
      </c>
      <c r="S24" s="654"/>
    </row>
    <row r="25" spans="2:19" ht="15" customHeight="1">
      <c r="B25" s="658">
        <v>22</v>
      </c>
      <c r="C25" s="654" t="s">
        <v>4699</v>
      </c>
      <c r="D25" s="657">
        <v>10</v>
      </c>
      <c r="E25" s="654" t="s">
        <v>4700</v>
      </c>
      <c r="F25" s="658">
        <v>910</v>
      </c>
      <c r="G25" s="658">
        <v>0</v>
      </c>
      <c r="H25" s="662">
        <v>721</v>
      </c>
      <c r="I25" s="664" t="s">
        <v>1278</v>
      </c>
      <c r="J25" s="664" t="s">
        <v>81</v>
      </c>
      <c r="K25" s="664">
        <v>0</v>
      </c>
      <c r="L25" s="664">
        <v>0</v>
      </c>
      <c r="M25" s="664" t="s">
        <v>50</v>
      </c>
      <c r="N25" s="664">
        <v>1384</v>
      </c>
      <c r="O25" s="669">
        <v>38069</v>
      </c>
      <c r="P25" s="677">
        <v>220</v>
      </c>
      <c r="Q25" s="654"/>
      <c r="R25" s="654" t="s">
        <v>45</v>
      </c>
      <c r="S25" s="654"/>
    </row>
    <row r="26" spans="2:19" ht="15" customHeight="1">
      <c r="B26" s="658">
        <v>23</v>
      </c>
      <c r="C26" s="654" t="s">
        <v>4699</v>
      </c>
      <c r="D26" s="657">
        <v>10</v>
      </c>
      <c r="E26" s="654" t="s">
        <v>4700</v>
      </c>
      <c r="F26" s="658">
        <v>2941</v>
      </c>
      <c r="G26" s="658"/>
      <c r="H26" s="662">
        <v>1503</v>
      </c>
      <c r="I26" s="664" t="s">
        <v>95</v>
      </c>
      <c r="J26" s="664" t="s">
        <v>81</v>
      </c>
      <c r="K26" s="664">
        <v>0</v>
      </c>
      <c r="L26" s="664">
        <v>0</v>
      </c>
      <c r="M26" s="664" t="s">
        <v>50</v>
      </c>
      <c r="N26" s="664">
        <v>0</v>
      </c>
      <c r="O26" s="669" t="s">
        <v>1755</v>
      </c>
      <c r="P26" s="677">
        <v>1</v>
      </c>
      <c r="Q26" s="654"/>
      <c r="R26" s="654" t="s">
        <v>45</v>
      </c>
      <c r="S26" s="654"/>
    </row>
    <row r="27" spans="2:19">
      <c r="B27" s="658">
        <v>24</v>
      </c>
      <c r="C27" s="654" t="s">
        <v>4699</v>
      </c>
      <c r="D27" s="657">
        <v>10</v>
      </c>
      <c r="E27" s="654" t="s">
        <v>4700</v>
      </c>
      <c r="F27" s="658">
        <v>0</v>
      </c>
      <c r="G27" s="658">
        <v>4364</v>
      </c>
      <c r="H27" s="662">
        <v>679</v>
      </c>
      <c r="I27" s="664" t="s">
        <v>92</v>
      </c>
      <c r="J27" s="664" t="s">
        <v>4718</v>
      </c>
      <c r="K27" s="664">
        <v>0</v>
      </c>
      <c r="L27" s="664">
        <v>0</v>
      </c>
      <c r="M27" s="664" t="s">
        <v>50</v>
      </c>
      <c r="N27" s="664">
        <v>0</v>
      </c>
      <c r="O27" s="669" t="s">
        <v>1755</v>
      </c>
      <c r="P27" s="677">
        <v>1</v>
      </c>
      <c r="Q27" s="654"/>
      <c r="R27" s="654" t="s">
        <v>45</v>
      </c>
      <c r="S27" s="654"/>
    </row>
    <row r="28" spans="2:19">
      <c r="B28" s="658">
        <v>25</v>
      </c>
      <c r="C28" s="654" t="s">
        <v>4699</v>
      </c>
      <c r="D28" s="657">
        <v>10</v>
      </c>
      <c r="E28" s="654" t="s">
        <v>4700</v>
      </c>
      <c r="F28" s="658">
        <v>0</v>
      </c>
      <c r="G28" s="658">
        <v>4365</v>
      </c>
      <c r="H28" s="662">
        <v>678</v>
      </c>
      <c r="I28" s="664" t="s">
        <v>92</v>
      </c>
      <c r="J28" s="664" t="s">
        <v>4719</v>
      </c>
      <c r="K28" s="664">
        <v>0</v>
      </c>
      <c r="L28" s="664">
        <v>0</v>
      </c>
      <c r="M28" s="664" t="s">
        <v>50</v>
      </c>
      <c r="N28" s="664">
        <v>0</v>
      </c>
      <c r="O28" s="669" t="s">
        <v>1755</v>
      </c>
      <c r="P28" s="677">
        <v>1</v>
      </c>
      <c r="Q28" s="654"/>
      <c r="R28" s="654" t="s">
        <v>45</v>
      </c>
      <c r="S28" s="654"/>
    </row>
    <row r="29" spans="2:19">
      <c r="B29" s="658">
        <v>26</v>
      </c>
      <c r="C29" s="654" t="s">
        <v>4699</v>
      </c>
      <c r="D29" s="657">
        <v>10</v>
      </c>
      <c r="E29" s="654" t="s">
        <v>4700</v>
      </c>
      <c r="F29" s="658">
        <v>0</v>
      </c>
      <c r="G29" s="658">
        <v>4367</v>
      </c>
      <c r="H29" s="662">
        <v>722</v>
      </c>
      <c r="I29" s="664" t="s">
        <v>92</v>
      </c>
      <c r="J29" s="664" t="s">
        <v>4720</v>
      </c>
      <c r="K29" s="664">
        <v>0</v>
      </c>
      <c r="L29" s="664">
        <v>0</v>
      </c>
      <c r="M29" s="664" t="s">
        <v>50</v>
      </c>
      <c r="N29" s="664">
        <v>0</v>
      </c>
      <c r="O29" s="669" t="s">
        <v>1755</v>
      </c>
      <c r="P29" s="677">
        <v>1</v>
      </c>
      <c r="Q29" s="654"/>
      <c r="R29" s="654" t="s">
        <v>45</v>
      </c>
      <c r="S29" s="654"/>
    </row>
    <row r="30" spans="2:19">
      <c r="B30" s="658">
        <v>27</v>
      </c>
      <c r="C30" s="654" t="s">
        <v>4699</v>
      </c>
      <c r="D30" s="657">
        <v>10</v>
      </c>
      <c r="E30" s="654" t="s">
        <v>4700</v>
      </c>
      <c r="F30" s="658">
        <v>0</v>
      </c>
      <c r="G30" s="658">
        <v>4369</v>
      </c>
      <c r="H30" s="662">
        <v>681</v>
      </c>
      <c r="I30" s="664" t="s">
        <v>92</v>
      </c>
      <c r="J30" s="664" t="s">
        <v>4721</v>
      </c>
      <c r="K30" s="664">
        <v>0</v>
      </c>
      <c r="L30" s="664">
        <v>0</v>
      </c>
      <c r="M30" s="664" t="s">
        <v>50</v>
      </c>
      <c r="N30" s="664">
        <v>0</v>
      </c>
      <c r="O30" s="669" t="s">
        <v>1755</v>
      </c>
      <c r="P30" s="677">
        <v>1</v>
      </c>
      <c r="Q30" s="654"/>
      <c r="R30" s="654" t="s">
        <v>45</v>
      </c>
      <c r="S30" s="654"/>
    </row>
    <row r="31" spans="2:19">
      <c r="B31" s="658">
        <v>28</v>
      </c>
      <c r="C31" s="654" t="s">
        <v>4699</v>
      </c>
      <c r="D31" s="657">
        <v>10</v>
      </c>
      <c r="E31" s="654" t="s">
        <v>4700</v>
      </c>
      <c r="F31" s="658">
        <v>0</v>
      </c>
      <c r="G31" s="658">
        <v>4370</v>
      </c>
      <c r="H31" s="662">
        <v>682</v>
      </c>
      <c r="I31" s="664" t="s">
        <v>92</v>
      </c>
      <c r="J31" s="664" t="s">
        <v>4722</v>
      </c>
      <c r="K31" s="664">
        <v>0</v>
      </c>
      <c r="L31" s="664">
        <v>0</v>
      </c>
      <c r="M31" s="664" t="s">
        <v>50</v>
      </c>
      <c r="N31" s="664">
        <v>0</v>
      </c>
      <c r="O31" s="669" t="s">
        <v>1755</v>
      </c>
      <c r="P31" s="677">
        <v>1</v>
      </c>
      <c r="Q31" s="654"/>
      <c r="R31" s="654" t="s">
        <v>45</v>
      </c>
      <c r="S31" s="654"/>
    </row>
    <row r="32" spans="2:19">
      <c r="B32" s="658">
        <v>29</v>
      </c>
      <c r="C32" s="654" t="s">
        <v>4699</v>
      </c>
      <c r="D32" s="657">
        <v>10</v>
      </c>
      <c r="E32" s="654" t="s">
        <v>4700</v>
      </c>
      <c r="F32" s="658" t="s">
        <v>103</v>
      </c>
      <c r="G32" s="658">
        <v>0</v>
      </c>
      <c r="H32" s="662">
        <v>1505</v>
      </c>
      <c r="I32" s="664" t="s">
        <v>4723</v>
      </c>
      <c r="J32" s="664" t="s">
        <v>1936</v>
      </c>
      <c r="K32" s="664">
        <v>0</v>
      </c>
      <c r="L32" s="664">
        <v>0</v>
      </c>
      <c r="M32" s="664" t="s">
        <v>50</v>
      </c>
      <c r="N32" s="664">
        <v>0</v>
      </c>
      <c r="O32" s="669" t="s">
        <v>47</v>
      </c>
      <c r="P32" s="677">
        <v>1</v>
      </c>
      <c r="Q32" s="654"/>
      <c r="R32" s="654" t="s">
        <v>45</v>
      </c>
      <c r="S32" s="654"/>
    </row>
    <row r="33" spans="2:19" ht="15" customHeight="1">
      <c r="B33" s="658">
        <v>30</v>
      </c>
      <c r="C33" s="654" t="s">
        <v>4699</v>
      </c>
      <c r="D33" s="657">
        <v>10</v>
      </c>
      <c r="E33" s="654" t="s">
        <v>4700</v>
      </c>
      <c r="F33" s="658" t="s">
        <v>103</v>
      </c>
      <c r="G33" s="658">
        <v>0</v>
      </c>
      <c r="H33" s="662">
        <v>1506</v>
      </c>
      <c r="I33" s="664" t="s">
        <v>4724</v>
      </c>
      <c r="J33" s="664" t="s">
        <v>4725</v>
      </c>
      <c r="K33" s="664">
        <v>0</v>
      </c>
      <c r="L33" s="664">
        <v>0</v>
      </c>
      <c r="M33" s="664" t="s">
        <v>50</v>
      </c>
      <c r="N33" s="664">
        <v>0</v>
      </c>
      <c r="O33" s="669" t="s">
        <v>47</v>
      </c>
      <c r="P33" s="677">
        <v>1</v>
      </c>
      <c r="Q33" s="654"/>
      <c r="R33" s="654" t="s">
        <v>45</v>
      </c>
      <c r="S33" s="654"/>
    </row>
    <row r="34" spans="2:19" ht="15" customHeight="1">
      <c r="B34" s="658">
        <v>31</v>
      </c>
      <c r="C34" s="654" t="s">
        <v>4699</v>
      </c>
      <c r="D34" s="657">
        <v>10</v>
      </c>
      <c r="E34" s="654" t="s">
        <v>4700</v>
      </c>
      <c r="F34" s="658" t="s">
        <v>103</v>
      </c>
      <c r="G34" s="658">
        <v>0</v>
      </c>
      <c r="H34" s="662">
        <v>685</v>
      </c>
      <c r="I34" s="664" t="s">
        <v>4726</v>
      </c>
      <c r="J34" s="664" t="s">
        <v>4727</v>
      </c>
      <c r="K34" s="664">
        <v>0</v>
      </c>
      <c r="L34" s="664">
        <v>0</v>
      </c>
      <c r="M34" s="664" t="s">
        <v>50</v>
      </c>
      <c r="N34" s="664">
        <v>0</v>
      </c>
      <c r="O34" s="669" t="s">
        <v>189</v>
      </c>
      <c r="P34" s="677">
        <v>1</v>
      </c>
      <c r="Q34" s="654"/>
      <c r="R34" s="654" t="s">
        <v>45</v>
      </c>
      <c r="S34" s="654"/>
    </row>
    <row r="35" spans="2:19" ht="15" customHeight="1">
      <c r="B35" s="658">
        <v>32</v>
      </c>
      <c r="C35" s="654" t="s">
        <v>4699</v>
      </c>
      <c r="D35" s="657">
        <v>10</v>
      </c>
      <c r="E35" s="654" t="s">
        <v>4700</v>
      </c>
      <c r="F35" s="658"/>
      <c r="G35" s="658"/>
      <c r="H35" s="662">
        <v>1507</v>
      </c>
      <c r="I35" s="664" t="s">
        <v>4726</v>
      </c>
      <c r="J35" s="664" t="s">
        <v>4727</v>
      </c>
      <c r="K35" s="664">
        <v>0</v>
      </c>
      <c r="L35" s="664">
        <v>0</v>
      </c>
      <c r="M35" s="664" t="s">
        <v>50</v>
      </c>
      <c r="N35" s="664">
        <v>0</v>
      </c>
      <c r="O35" s="669" t="s">
        <v>189</v>
      </c>
      <c r="P35" s="677">
        <v>1</v>
      </c>
      <c r="Q35" s="654"/>
      <c r="R35" s="654" t="s">
        <v>45</v>
      </c>
      <c r="S35" s="654"/>
    </row>
    <row r="36" spans="2:19" ht="15" customHeight="1">
      <c r="B36" s="658">
        <v>33</v>
      </c>
      <c r="C36" s="654" t="s">
        <v>4699</v>
      </c>
      <c r="D36" s="657">
        <v>10</v>
      </c>
      <c r="E36" s="654" t="s">
        <v>4700</v>
      </c>
      <c r="F36" s="658" t="s">
        <v>103</v>
      </c>
      <c r="G36" s="658">
        <v>2936</v>
      </c>
      <c r="H36" s="662">
        <v>686</v>
      </c>
      <c r="I36" s="664" t="s">
        <v>44</v>
      </c>
      <c r="J36" s="664" t="s">
        <v>4728</v>
      </c>
      <c r="K36" s="664" t="s">
        <v>190</v>
      </c>
      <c r="L36" s="664" t="s">
        <v>50</v>
      </c>
      <c r="M36" s="664" t="s">
        <v>50</v>
      </c>
      <c r="N36" s="664">
        <v>5380</v>
      </c>
      <c r="O36" s="669">
        <v>40149</v>
      </c>
      <c r="P36" s="677">
        <v>2195.9899999999998</v>
      </c>
      <c r="Q36" s="654"/>
      <c r="R36" s="654" t="s">
        <v>45</v>
      </c>
      <c r="S36" s="654"/>
    </row>
    <row r="37" spans="2:19" ht="15" customHeight="1">
      <c r="B37" s="658">
        <v>34</v>
      </c>
      <c r="C37" s="654" t="s">
        <v>4699</v>
      </c>
      <c r="D37" s="657">
        <v>10</v>
      </c>
      <c r="E37" s="654" t="s">
        <v>4700</v>
      </c>
      <c r="F37" s="658" t="s">
        <v>103</v>
      </c>
      <c r="G37" s="658">
        <v>2948</v>
      </c>
      <c r="H37" s="662">
        <v>658</v>
      </c>
      <c r="I37" s="664" t="s">
        <v>4729</v>
      </c>
      <c r="J37" s="664" t="s">
        <v>4730</v>
      </c>
      <c r="K37" s="664" t="s">
        <v>190</v>
      </c>
      <c r="L37" s="664" t="s">
        <v>50</v>
      </c>
      <c r="M37" s="664" t="s">
        <v>50</v>
      </c>
      <c r="N37" s="664">
        <v>5380</v>
      </c>
      <c r="O37" s="669">
        <v>40149</v>
      </c>
      <c r="P37" s="677">
        <v>4979.99</v>
      </c>
      <c r="Q37" s="654"/>
      <c r="R37" s="654" t="s">
        <v>45</v>
      </c>
      <c r="S37" s="654"/>
    </row>
    <row r="38" spans="2:19" ht="25.5" customHeight="1">
      <c r="B38" s="658">
        <v>35</v>
      </c>
      <c r="C38" s="654" t="s">
        <v>4699</v>
      </c>
      <c r="D38" s="657">
        <v>10</v>
      </c>
      <c r="E38" s="654" t="s">
        <v>4700</v>
      </c>
      <c r="F38" s="658" t="s">
        <v>103</v>
      </c>
      <c r="G38" s="658">
        <v>2937</v>
      </c>
      <c r="H38" s="662">
        <v>659</v>
      </c>
      <c r="I38" s="664" t="s">
        <v>4731</v>
      </c>
      <c r="J38" s="664" t="s">
        <v>4732</v>
      </c>
      <c r="K38" s="664" t="s">
        <v>190</v>
      </c>
      <c r="L38" s="664" t="s">
        <v>50</v>
      </c>
      <c r="M38" s="664" t="s">
        <v>50</v>
      </c>
      <c r="N38" s="664">
        <v>5380</v>
      </c>
      <c r="O38" s="669" t="s">
        <v>4733</v>
      </c>
      <c r="P38" s="677">
        <v>2492.9899999999998</v>
      </c>
      <c r="Q38" s="654"/>
      <c r="R38" s="654" t="s">
        <v>45</v>
      </c>
      <c r="S38" s="654"/>
    </row>
    <row r="39" spans="2:19" ht="25.5" customHeight="1">
      <c r="B39" s="658">
        <v>36</v>
      </c>
      <c r="C39" s="654" t="s">
        <v>4699</v>
      </c>
      <c r="D39" s="657">
        <v>10</v>
      </c>
      <c r="E39" s="654" t="s">
        <v>4700</v>
      </c>
      <c r="F39" s="658" t="s">
        <v>103</v>
      </c>
      <c r="G39" s="658">
        <v>2938</v>
      </c>
      <c r="H39" s="662">
        <v>660</v>
      </c>
      <c r="I39" s="664" t="s">
        <v>4731</v>
      </c>
      <c r="J39" s="664" t="s">
        <v>4732</v>
      </c>
      <c r="K39" s="664" t="s">
        <v>190</v>
      </c>
      <c r="L39" s="664" t="s">
        <v>50</v>
      </c>
      <c r="M39" s="664" t="s">
        <v>50</v>
      </c>
      <c r="N39" s="664">
        <v>5380</v>
      </c>
      <c r="O39" s="669">
        <v>40149</v>
      </c>
      <c r="P39" s="677">
        <v>2492.9899999999998</v>
      </c>
      <c r="Q39" s="654"/>
      <c r="R39" s="654" t="s">
        <v>45</v>
      </c>
      <c r="S39" s="654"/>
    </row>
    <row r="40" spans="2:19" ht="25.5" customHeight="1">
      <c r="B40" s="658">
        <v>37</v>
      </c>
      <c r="C40" s="654" t="s">
        <v>4699</v>
      </c>
      <c r="D40" s="657">
        <v>10</v>
      </c>
      <c r="E40" s="654" t="s">
        <v>4700</v>
      </c>
      <c r="F40" s="658">
        <v>2951</v>
      </c>
      <c r="G40" s="658">
        <v>2951</v>
      </c>
      <c r="H40" s="662">
        <v>663</v>
      </c>
      <c r="I40" s="664" t="s">
        <v>96</v>
      </c>
      <c r="J40" s="664" t="s">
        <v>4734</v>
      </c>
      <c r="K40" s="664" t="s">
        <v>98</v>
      </c>
      <c r="L40" s="664" t="s">
        <v>4735</v>
      </c>
      <c r="M40" s="664" t="s">
        <v>50</v>
      </c>
      <c r="N40" s="664">
        <v>55018</v>
      </c>
      <c r="O40" s="669">
        <v>40490</v>
      </c>
      <c r="P40" s="677">
        <v>203.82</v>
      </c>
      <c r="Q40" s="654"/>
      <c r="R40" s="654" t="s">
        <v>45</v>
      </c>
      <c r="S40" s="654"/>
    </row>
    <row r="41" spans="2:19" ht="25.5" customHeight="1">
      <c r="B41" s="658">
        <v>38</v>
      </c>
      <c r="C41" s="654" t="s">
        <v>4699</v>
      </c>
      <c r="D41" s="657">
        <v>10</v>
      </c>
      <c r="E41" s="654" t="s">
        <v>4700</v>
      </c>
      <c r="F41" s="658" t="s">
        <v>87</v>
      </c>
      <c r="G41" s="658" t="s">
        <v>87</v>
      </c>
      <c r="H41" s="662">
        <v>1508</v>
      </c>
      <c r="I41" s="664" t="s">
        <v>4736</v>
      </c>
      <c r="J41" s="664" t="s">
        <v>4737</v>
      </c>
      <c r="K41" s="664" t="s">
        <v>190</v>
      </c>
      <c r="L41" s="664" t="s">
        <v>50</v>
      </c>
      <c r="M41" s="664" t="s">
        <v>50</v>
      </c>
      <c r="N41" s="664">
        <v>0</v>
      </c>
      <c r="O41" s="669" t="s">
        <v>170</v>
      </c>
      <c r="P41" s="677">
        <v>1</v>
      </c>
      <c r="Q41" s="654"/>
      <c r="R41" s="654" t="s">
        <v>45</v>
      </c>
      <c r="S41" s="654"/>
    </row>
    <row r="42" spans="2:19" ht="25.5" customHeight="1">
      <c r="B42" s="658">
        <v>39</v>
      </c>
      <c r="C42" s="654" t="s">
        <v>4699</v>
      </c>
      <c r="D42" s="657">
        <v>10</v>
      </c>
      <c r="E42" s="654" t="s">
        <v>4700</v>
      </c>
      <c r="F42" s="658">
        <v>0</v>
      </c>
      <c r="G42" s="658">
        <v>4270</v>
      </c>
      <c r="H42" s="662">
        <v>1509</v>
      </c>
      <c r="I42" s="664" t="s">
        <v>4738</v>
      </c>
      <c r="J42" s="664" t="s">
        <v>4739</v>
      </c>
      <c r="K42" s="664">
        <v>0</v>
      </c>
      <c r="L42" s="664">
        <v>0</v>
      </c>
      <c r="M42" s="664" t="s">
        <v>50</v>
      </c>
      <c r="N42" s="664">
        <v>0</v>
      </c>
      <c r="O42" s="669" t="s">
        <v>1755</v>
      </c>
      <c r="P42" s="677">
        <v>1</v>
      </c>
      <c r="Q42" s="654"/>
      <c r="R42" s="654" t="s">
        <v>45</v>
      </c>
      <c r="S42" s="654"/>
    </row>
    <row r="43" spans="2:19" ht="25.5" customHeight="1">
      <c r="B43" s="658">
        <v>40</v>
      </c>
      <c r="C43" s="654" t="s">
        <v>4699</v>
      </c>
      <c r="D43" s="657">
        <v>10</v>
      </c>
      <c r="E43" s="654" t="s">
        <v>4700</v>
      </c>
      <c r="F43" s="658">
        <v>0</v>
      </c>
      <c r="G43" s="658">
        <v>4267</v>
      </c>
      <c r="H43" s="662">
        <v>1510</v>
      </c>
      <c r="I43" s="664" t="s">
        <v>4740</v>
      </c>
      <c r="J43" s="664" t="s">
        <v>4739</v>
      </c>
      <c r="K43" s="664">
        <v>0</v>
      </c>
      <c r="L43" s="664">
        <v>0</v>
      </c>
      <c r="M43" s="664" t="s">
        <v>50</v>
      </c>
      <c r="N43" s="664">
        <v>0</v>
      </c>
      <c r="O43" s="669" t="s">
        <v>1755</v>
      </c>
      <c r="P43" s="677">
        <v>1</v>
      </c>
      <c r="Q43" s="654"/>
      <c r="R43" s="654" t="s">
        <v>45</v>
      </c>
      <c r="S43" s="654"/>
    </row>
    <row r="44" spans="2:19" ht="25.5" customHeight="1">
      <c r="B44" s="658">
        <v>41</v>
      </c>
      <c r="C44" s="654" t="s">
        <v>4699</v>
      </c>
      <c r="D44" s="657">
        <v>10</v>
      </c>
      <c r="E44" s="654" t="s">
        <v>4700</v>
      </c>
      <c r="F44" s="658">
        <v>0</v>
      </c>
      <c r="G44" s="658">
        <v>4266</v>
      </c>
      <c r="H44" s="662">
        <v>1511</v>
      </c>
      <c r="I44" s="664" t="s">
        <v>4740</v>
      </c>
      <c r="J44" s="664" t="s">
        <v>4739</v>
      </c>
      <c r="K44" s="664">
        <v>0</v>
      </c>
      <c r="L44" s="664">
        <v>0</v>
      </c>
      <c r="M44" s="664" t="s">
        <v>50</v>
      </c>
      <c r="N44" s="664">
        <v>0</v>
      </c>
      <c r="O44" s="669" t="s">
        <v>1755</v>
      </c>
      <c r="P44" s="677">
        <v>1</v>
      </c>
      <c r="Q44" s="654"/>
      <c r="R44" s="654" t="s">
        <v>45</v>
      </c>
      <c r="S44" s="654"/>
    </row>
    <row r="45" spans="2:19" ht="25.5" customHeight="1">
      <c r="B45" s="658">
        <v>42</v>
      </c>
      <c r="C45" s="654" t="s">
        <v>4699</v>
      </c>
      <c r="D45" s="657">
        <v>10</v>
      </c>
      <c r="E45" s="654" t="s">
        <v>4700</v>
      </c>
      <c r="F45" s="658">
        <v>0</v>
      </c>
      <c r="G45" s="658">
        <v>4277</v>
      </c>
      <c r="H45" s="662">
        <v>1512</v>
      </c>
      <c r="I45" s="664" t="s">
        <v>4740</v>
      </c>
      <c r="J45" s="664" t="s">
        <v>4739</v>
      </c>
      <c r="K45" s="664">
        <v>0</v>
      </c>
      <c r="L45" s="664">
        <v>0</v>
      </c>
      <c r="M45" s="664" t="s">
        <v>50</v>
      </c>
      <c r="N45" s="664">
        <v>0</v>
      </c>
      <c r="O45" s="669" t="s">
        <v>1755</v>
      </c>
      <c r="P45" s="677">
        <v>1</v>
      </c>
      <c r="Q45" s="654"/>
      <c r="R45" s="654" t="s">
        <v>45</v>
      </c>
      <c r="S45" s="654"/>
    </row>
    <row r="46" spans="2:19" ht="25.5" customHeight="1">
      <c r="B46" s="658">
        <v>43</v>
      </c>
      <c r="C46" s="654" t="s">
        <v>4699</v>
      </c>
      <c r="D46" s="657">
        <v>10</v>
      </c>
      <c r="E46" s="654" t="s">
        <v>4700</v>
      </c>
      <c r="F46" s="658">
        <v>0</v>
      </c>
      <c r="G46" s="658">
        <v>4275</v>
      </c>
      <c r="H46" s="662">
        <v>1513</v>
      </c>
      <c r="I46" s="664" t="s">
        <v>4740</v>
      </c>
      <c r="J46" s="664" t="s">
        <v>4739</v>
      </c>
      <c r="K46" s="664">
        <v>0</v>
      </c>
      <c r="L46" s="664">
        <v>0</v>
      </c>
      <c r="M46" s="664" t="s">
        <v>50</v>
      </c>
      <c r="N46" s="664">
        <v>0</v>
      </c>
      <c r="O46" s="669" t="s">
        <v>1755</v>
      </c>
      <c r="P46" s="677">
        <v>1</v>
      </c>
      <c r="Q46" s="654"/>
      <c r="R46" s="654" t="s">
        <v>45</v>
      </c>
      <c r="S46" s="654"/>
    </row>
    <row r="47" spans="2:19" ht="25.5" customHeight="1">
      <c r="B47" s="658">
        <v>44</v>
      </c>
      <c r="C47" s="654" t="s">
        <v>4699</v>
      </c>
      <c r="D47" s="657">
        <v>10</v>
      </c>
      <c r="E47" s="654" t="s">
        <v>4700</v>
      </c>
      <c r="F47" s="658">
        <v>0</v>
      </c>
      <c r="G47" s="658">
        <v>4274</v>
      </c>
      <c r="H47" s="662">
        <v>1514</v>
      </c>
      <c r="I47" s="664" t="s">
        <v>4740</v>
      </c>
      <c r="J47" s="664" t="s">
        <v>4739</v>
      </c>
      <c r="K47" s="664">
        <v>0</v>
      </c>
      <c r="L47" s="664">
        <v>0</v>
      </c>
      <c r="M47" s="664" t="s">
        <v>50</v>
      </c>
      <c r="N47" s="664">
        <v>0</v>
      </c>
      <c r="O47" s="669" t="s">
        <v>1755</v>
      </c>
      <c r="P47" s="677">
        <v>1</v>
      </c>
      <c r="Q47" s="654"/>
      <c r="R47" s="654" t="s">
        <v>45</v>
      </c>
      <c r="S47" s="654"/>
    </row>
    <row r="48" spans="2:19" ht="25.5" customHeight="1">
      <c r="B48" s="658">
        <v>45</v>
      </c>
      <c r="C48" s="654" t="s">
        <v>4699</v>
      </c>
      <c r="D48" s="657">
        <v>10</v>
      </c>
      <c r="E48" s="654" t="s">
        <v>4700</v>
      </c>
      <c r="F48" s="658">
        <v>0</v>
      </c>
      <c r="G48" s="658">
        <v>4273</v>
      </c>
      <c r="H48" s="662">
        <v>1515</v>
      </c>
      <c r="I48" s="664" t="s">
        <v>4740</v>
      </c>
      <c r="J48" s="664" t="s">
        <v>4739</v>
      </c>
      <c r="K48" s="664">
        <v>0</v>
      </c>
      <c r="L48" s="664">
        <v>0</v>
      </c>
      <c r="M48" s="664" t="s">
        <v>50</v>
      </c>
      <c r="N48" s="664">
        <v>0</v>
      </c>
      <c r="O48" s="669" t="s">
        <v>1755</v>
      </c>
      <c r="P48" s="677">
        <v>1</v>
      </c>
      <c r="Q48" s="654"/>
      <c r="R48" s="654" t="s">
        <v>45</v>
      </c>
      <c r="S48" s="654"/>
    </row>
    <row r="49" spans="2:19" ht="25.5" customHeight="1">
      <c r="B49" s="658">
        <v>46</v>
      </c>
      <c r="C49" s="654" t="s">
        <v>4699</v>
      </c>
      <c r="D49" s="657">
        <v>10</v>
      </c>
      <c r="E49" s="654" t="s">
        <v>4700</v>
      </c>
      <c r="F49" s="658">
        <v>0</v>
      </c>
      <c r="G49" s="658">
        <v>4272</v>
      </c>
      <c r="H49" s="662">
        <v>1516</v>
      </c>
      <c r="I49" s="664" t="s">
        <v>4740</v>
      </c>
      <c r="J49" s="664" t="s">
        <v>4739</v>
      </c>
      <c r="K49" s="664">
        <v>0</v>
      </c>
      <c r="L49" s="664">
        <v>0</v>
      </c>
      <c r="M49" s="664" t="s">
        <v>50</v>
      </c>
      <c r="N49" s="664">
        <v>0</v>
      </c>
      <c r="O49" s="669" t="s">
        <v>1755</v>
      </c>
      <c r="P49" s="677">
        <v>1</v>
      </c>
      <c r="Q49" s="654"/>
      <c r="R49" s="654" t="s">
        <v>45</v>
      </c>
      <c r="S49" s="654"/>
    </row>
    <row r="50" spans="2:19" ht="25.5" customHeight="1">
      <c r="B50" s="658">
        <v>47</v>
      </c>
      <c r="C50" s="654" t="s">
        <v>4699</v>
      </c>
      <c r="D50" s="657">
        <v>10</v>
      </c>
      <c r="E50" s="654" t="s">
        <v>4700</v>
      </c>
      <c r="F50" s="658">
        <v>0</v>
      </c>
      <c r="G50" s="658">
        <v>4271</v>
      </c>
      <c r="H50" s="662">
        <v>1517</v>
      </c>
      <c r="I50" s="664" t="s">
        <v>4740</v>
      </c>
      <c r="J50" s="664" t="s">
        <v>4739</v>
      </c>
      <c r="K50" s="664">
        <v>0</v>
      </c>
      <c r="L50" s="664">
        <v>0</v>
      </c>
      <c r="M50" s="664" t="s">
        <v>50</v>
      </c>
      <c r="N50" s="664">
        <v>0</v>
      </c>
      <c r="O50" s="669" t="s">
        <v>1755</v>
      </c>
      <c r="P50" s="677">
        <v>1</v>
      </c>
      <c r="Q50" s="654"/>
      <c r="R50" s="654" t="s">
        <v>45</v>
      </c>
      <c r="S50" s="654"/>
    </row>
    <row r="51" spans="2:19" ht="25.5" customHeight="1">
      <c r="B51" s="658">
        <v>48</v>
      </c>
      <c r="C51" s="654" t="s">
        <v>4699</v>
      </c>
      <c r="D51" s="657">
        <v>10</v>
      </c>
      <c r="E51" s="654" t="s">
        <v>4700</v>
      </c>
      <c r="F51" s="658">
        <v>0</v>
      </c>
      <c r="G51" s="658">
        <v>4269</v>
      </c>
      <c r="H51" s="662">
        <v>1518</v>
      </c>
      <c r="I51" s="664" t="s">
        <v>4740</v>
      </c>
      <c r="J51" s="664" t="s">
        <v>4739</v>
      </c>
      <c r="K51" s="664">
        <v>0</v>
      </c>
      <c r="L51" s="664">
        <v>0</v>
      </c>
      <c r="M51" s="664" t="s">
        <v>50</v>
      </c>
      <c r="N51" s="664">
        <v>0</v>
      </c>
      <c r="O51" s="669" t="s">
        <v>1755</v>
      </c>
      <c r="P51" s="677">
        <v>1</v>
      </c>
      <c r="Q51" s="654"/>
      <c r="R51" s="654" t="s">
        <v>45</v>
      </c>
      <c r="S51" s="654"/>
    </row>
    <row r="52" spans="2:19" ht="25.5" customHeight="1">
      <c r="B52" s="658">
        <v>49</v>
      </c>
      <c r="C52" s="654" t="s">
        <v>4699</v>
      </c>
      <c r="D52" s="657">
        <v>10</v>
      </c>
      <c r="E52" s="654" t="s">
        <v>4700</v>
      </c>
      <c r="F52" s="658">
        <v>0</v>
      </c>
      <c r="G52" s="658">
        <v>4268</v>
      </c>
      <c r="H52" s="662">
        <v>1519</v>
      </c>
      <c r="I52" s="664" t="s">
        <v>4740</v>
      </c>
      <c r="J52" s="664" t="s">
        <v>4739</v>
      </c>
      <c r="K52" s="664">
        <v>0</v>
      </c>
      <c r="L52" s="664">
        <v>0</v>
      </c>
      <c r="M52" s="664" t="s">
        <v>50</v>
      </c>
      <c r="N52" s="664">
        <v>0</v>
      </c>
      <c r="O52" s="669" t="s">
        <v>1755</v>
      </c>
      <c r="P52" s="677">
        <v>1</v>
      </c>
      <c r="Q52" s="654"/>
      <c r="R52" s="654" t="s">
        <v>45</v>
      </c>
      <c r="S52" s="654"/>
    </row>
    <row r="53" spans="2:19" ht="25.5" customHeight="1">
      <c r="B53" s="658">
        <v>50</v>
      </c>
      <c r="C53" s="654" t="s">
        <v>4699</v>
      </c>
      <c r="D53" s="657">
        <v>10</v>
      </c>
      <c r="E53" s="654" t="s">
        <v>4700</v>
      </c>
      <c r="F53" s="658">
        <v>0</v>
      </c>
      <c r="G53" s="658">
        <v>4265</v>
      </c>
      <c r="H53" s="662">
        <v>1520</v>
      </c>
      <c r="I53" s="664" t="s">
        <v>4740</v>
      </c>
      <c r="J53" s="664" t="s">
        <v>4739</v>
      </c>
      <c r="K53" s="664">
        <v>0</v>
      </c>
      <c r="L53" s="664">
        <v>0</v>
      </c>
      <c r="M53" s="664" t="s">
        <v>50</v>
      </c>
      <c r="N53" s="664">
        <v>0</v>
      </c>
      <c r="O53" s="669" t="s">
        <v>1755</v>
      </c>
      <c r="P53" s="677">
        <v>1</v>
      </c>
      <c r="Q53" s="654"/>
      <c r="R53" s="654" t="s">
        <v>45</v>
      </c>
      <c r="S53" s="654"/>
    </row>
    <row r="54" spans="2:19" ht="25.5" customHeight="1">
      <c r="B54" s="658">
        <v>51</v>
      </c>
      <c r="C54" s="654" t="s">
        <v>4699</v>
      </c>
      <c r="D54" s="657">
        <v>10</v>
      </c>
      <c r="E54" s="654" t="s">
        <v>4700</v>
      </c>
      <c r="F54" s="658">
        <v>0</v>
      </c>
      <c r="G54" s="658">
        <v>4356</v>
      </c>
      <c r="H54" s="662">
        <v>1521</v>
      </c>
      <c r="I54" s="664" t="s">
        <v>4740</v>
      </c>
      <c r="J54" s="664" t="s">
        <v>4739</v>
      </c>
      <c r="K54" s="664">
        <v>0</v>
      </c>
      <c r="L54" s="664">
        <v>0</v>
      </c>
      <c r="M54" s="664" t="s">
        <v>50</v>
      </c>
      <c r="N54" s="664">
        <v>0</v>
      </c>
      <c r="O54" s="669" t="s">
        <v>1755</v>
      </c>
      <c r="P54" s="677">
        <v>1</v>
      </c>
      <c r="Q54" s="654"/>
      <c r="R54" s="654" t="s">
        <v>45</v>
      </c>
      <c r="S54" s="654"/>
    </row>
    <row r="55" spans="2:19" ht="25.5" customHeight="1">
      <c r="B55" s="658">
        <v>52</v>
      </c>
      <c r="C55" s="654" t="s">
        <v>4699</v>
      </c>
      <c r="D55" s="657">
        <v>10</v>
      </c>
      <c r="E55" s="654" t="s">
        <v>4700</v>
      </c>
      <c r="F55" s="658">
        <v>0</v>
      </c>
      <c r="G55" s="658">
        <v>4355</v>
      </c>
      <c r="H55" s="662">
        <v>1522</v>
      </c>
      <c r="I55" s="664" t="s">
        <v>4740</v>
      </c>
      <c r="J55" s="664" t="s">
        <v>4739</v>
      </c>
      <c r="K55" s="664">
        <v>0</v>
      </c>
      <c r="L55" s="664">
        <v>0</v>
      </c>
      <c r="M55" s="664" t="s">
        <v>50</v>
      </c>
      <c r="N55" s="664">
        <v>0</v>
      </c>
      <c r="O55" s="669" t="s">
        <v>1755</v>
      </c>
      <c r="P55" s="677">
        <v>1</v>
      </c>
      <c r="Q55" s="654"/>
      <c r="R55" s="654" t="s">
        <v>45</v>
      </c>
      <c r="S55" s="654"/>
    </row>
    <row r="56" spans="2:19" ht="25.5" customHeight="1">
      <c r="B56" s="658">
        <v>53</v>
      </c>
      <c r="C56" s="654" t="s">
        <v>4699</v>
      </c>
      <c r="D56" s="657">
        <v>10</v>
      </c>
      <c r="E56" s="654" t="s">
        <v>4700</v>
      </c>
      <c r="F56" s="658">
        <v>0</v>
      </c>
      <c r="G56" s="658">
        <v>4354</v>
      </c>
      <c r="H56" s="662">
        <v>1523</v>
      </c>
      <c r="I56" s="664" t="s">
        <v>4740</v>
      </c>
      <c r="J56" s="664" t="s">
        <v>4739</v>
      </c>
      <c r="K56" s="664">
        <v>0</v>
      </c>
      <c r="L56" s="664">
        <v>0</v>
      </c>
      <c r="M56" s="664" t="s">
        <v>50</v>
      </c>
      <c r="N56" s="664">
        <v>0</v>
      </c>
      <c r="O56" s="669" t="s">
        <v>1755</v>
      </c>
      <c r="P56" s="677">
        <v>1</v>
      </c>
      <c r="Q56" s="654"/>
      <c r="R56" s="654" t="s">
        <v>45</v>
      </c>
      <c r="S56" s="654"/>
    </row>
    <row r="57" spans="2:19" ht="25.5" customHeight="1">
      <c r="B57" s="658">
        <v>54</v>
      </c>
      <c r="C57" s="654" t="s">
        <v>4699</v>
      </c>
      <c r="D57" s="657">
        <v>10</v>
      </c>
      <c r="E57" s="654" t="s">
        <v>4700</v>
      </c>
      <c r="F57" s="658">
        <v>0</v>
      </c>
      <c r="G57" s="658">
        <v>4353</v>
      </c>
      <c r="H57" s="662">
        <v>1524</v>
      </c>
      <c r="I57" s="664" t="s">
        <v>4740</v>
      </c>
      <c r="J57" s="664" t="s">
        <v>4739</v>
      </c>
      <c r="K57" s="664">
        <v>0</v>
      </c>
      <c r="L57" s="664">
        <v>0</v>
      </c>
      <c r="M57" s="664" t="s">
        <v>50</v>
      </c>
      <c r="N57" s="664">
        <v>0</v>
      </c>
      <c r="O57" s="669" t="s">
        <v>1755</v>
      </c>
      <c r="P57" s="677">
        <v>1</v>
      </c>
      <c r="Q57" s="654"/>
      <c r="R57" s="654" t="s">
        <v>45</v>
      </c>
      <c r="S57" s="654"/>
    </row>
    <row r="58" spans="2:19" ht="25.5" customHeight="1">
      <c r="B58" s="658">
        <v>55</v>
      </c>
      <c r="C58" s="654" t="s">
        <v>4699</v>
      </c>
      <c r="D58" s="657">
        <v>10</v>
      </c>
      <c r="E58" s="654" t="s">
        <v>4700</v>
      </c>
      <c r="F58" s="658">
        <v>0</v>
      </c>
      <c r="G58" s="658">
        <v>4352</v>
      </c>
      <c r="H58" s="662">
        <v>1525</v>
      </c>
      <c r="I58" s="664" t="s">
        <v>4740</v>
      </c>
      <c r="J58" s="664" t="s">
        <v>4739</v>
      </c>
      <c r="K58" s="664">
        <v>0</v>
      </c>
      <c r="L58" s="664">
        <v>0</v>
      </c>
      <c r="M58" s="664" t="s">
        <v>50</v>
      </c>
      <c r="N58" s="664">
        <v>0</v>
      </c>
      <c r="O58" s="669" t="s">
        <v>1755</v>
      </c>
      <c r="P58" s="677">
        <v>1</v>
      </c>
      <c r="Q58" s="654"/>
      <c r="R58" s="654" t="s">
        <v>45</v>
      </c>
      <c r="S58" s="654"/>
    </row>
    <row r="59" spans="2:19" ht="25.5" customHeight="1">
      <c r="B59" s="658">
        <v>56</v>
      </c>
      <c r="C59" s="654" t="s">
        <v>4699</v>
      </c>
      <c r="D59" s="657">
        <v>10</v>
      </c>
      <c r="E59" s="654" t="s">
        <v>4700</v>
      </c>
      <c r="F59" s="658">
        <v>0</v>
      </c>
      <c r="G59" s="658">
        <v>4351</v>
      </c>
      <c r="H59" s="662">
        <v>1526</v>
      </c>
      <c r="I59" s="664" t="s">
        <v>4740</v>
      </c>
      <c r="J59" s="664" t="s">
        <v>4739</v>
      </c>
      <c r="K59" s="664">
        <v>0</v>
      </c>
      <c r="L59" s="664">
        <v>0</v>
      </c>
      <c r="M59" s="664" t="s">
        <v>50</v>
      </c>
      <c r="N59" s="664">
        <v>0</v>
      </c>
      <c r="O59" s="669" t="s">
        <v>1755</v>
      </c>
      <c r="P59" s="677">
        <v>1</v>
      </c>
      <c r="Q59" s="654"/>
      <c r="R59" s="654" t="s">
        <v>45</v>
      </c>
      <c r="S59" s="654"/>
    </row>
    <row r="60" spans="2:19" ht="25.5" customHeight="1">
      <c r="B60" s="658">
        <v>57</v>
      </c>
      <c r="C60" s="654" t="s">
        <v>4699</v>
      </c>
      <c r="D60" s="657">
        <v>10</v>
      </c>
      <c r="E60" s="654" t="s">
        <v>4700</v>
      </c>
      <c r="F60" s="658">
        <v>0</v>
      </c>
      <c r="G60" s="658">
        <v>4350</v>
      </c>
      <c r="H60" s="662">
        <v>1527</v>
      </c>
      <c r="I60" s="664" t="s">
        <v>4740</v>
      </c>
      <c r="J60" s="664" t="s">
        <v>4739</v>
      </c>
      <c r="K60" s="664">
        <v>0</v>
      </c>
      <c r="L60" s="664">
        <v>0</v>
      </c>
      <c r="M60" s="664" t="s">
        <v>50</v>
      </c>
      <c r="N60" s="664">
        <v>0</v>
      </c>
      <c r="O60" s="669" t="s">
        <v>1755</v>
      </c>
      <c r="P60" s="677">
        <v>1</v>
      </c>
      <c r="Q60" s="654"/>
      <c r="R60" s="654" t="s">
        <v>45</v>
      </c>
      <c r="S60" s="654"/>
    </row>
    <row r="61" spans="2:19" ht="25.5" customHeight="1">
      <c r="B61" s="658">
        <v>58</v>
      </c>
      <c r="C61" s="654" t="s">
        <v>4699</v>
      </c>
      <c r="D61" s="657">
        <v>10</v>
      </c>
      <c r="E61" s="654" t="s">
        <v>4700</v>
      </c>
      <c r="F61" s="658">
        <v>0</v>
      </c>
      <c r="G61" s="658">
        <v>4363</v>
      </c>
      <c r="H61" s="662">
        <v>1528</v>
      </c>
      <c r="I61" s="664" t="s">
        <v>4740</v>
      </c>
      <c r="J61" s="664" t="s">
        <v>4739</v>
      </c>
      <c r="K61" s="664">
        <v>0</v>
      </c>
      <c r="L61" s="664">
        <v>0</v>
      </c>
      <c r="M61" s="664" t="s">
        <v>50</v>
      </c>
      <c r="N61" s="664">
        <v>0</v>
      </c>
      <c r="O61" s="669" t="s">
        <v>1755</v>
      </c>
      <c r="P61" s="677">
        <v>1</v>
      </c>
      <c r="Q61" s="654"/>
      <c r="R61" s="654" t="s">
        <v>45</v>
      </c>
      <c r="S61" s="654"/>
    </row>
    <row r="62" spans="2:19" ht="25.5" customHeight="1">
      <c r="B62" s="658">
        <v>59</v>
      </c>
      <c r="C62" s="654" t="s">
        <v>4699</v>
      </c>
      <c r="D62" s="657">
        <v>10</v>
      </c>
      <c r="E62" s="654" t="s">
        <v>4700</v>
      </c>
      <c r="F62" s="658">
        <v>0</v>
      </c>
      <c r="G62" s="658">
        <v>4367</v>
      </c>
      <c r="H62" s="662">
        <v>1529</v>
      </c>
      <c r="I62" s="664" t="s">
        <v>4740</v>
      </c>
      <c r="J62" s="664" t="s">
        <v>4739</v>
      </c>
      <c r="K62" s="664">
        <v>0</v>
      </c>
      <c r="L62" s="664">
        <v>0</v>
      </c>
      <c r="M62" s="664" t="s">
        <v>50</v>
      </c>
      <c r="N62" s="664">
        <v>0</v>
      </c>
      <c r="O62" s="669" t="s">
        <v>1755</v>
      </c>
      <c r="P62" s="677">
        <v>1</v>
      </c>
      <c r="Q62" s="654"/>
      <c r="R62" s="654" t="s">
        <v>45</v>
      </c>
      <c r="S62" s="654"/>
    </row>
    <row r="63" spans="2:19" ht="25.5" customHeight="1">
      <c r="B63" s="658">
        <v>60</v>
      </c>
      <c r="C63" s="654" t="s">
        <v>4699</v>
      </c>
      <c r="D63" s="657">
        <v>10</v>
      </c>
      <c r="E63" s="654" t="s">
        <v>4700</v>
      </c>
      <c r="F63" s="658">
        <v>0</v>
      </c>
      <c r="G63" s="658">
        <v>1383</v>
      </c>
      <c r="H63" s="662">
        <v>726</v>
      </c>
      <c r="I63" s="664" t="s">
        <v>84</v>
      </c>
      <c r="J63" s="664" t="s">
        <v>191</v>
      </c>
      <c r="K63" s="664">
        <v>0</v>
      </c>
      <c r="L63" s="664">
        <v>0</v>
      </c>
      <c r="M63" s="664" t="s">
        <v>50</v>
      </c>
      <c r="N63" s="664">
        <v>0</v>
      </c>
      <c r="O63" s="669" t="s">
        <v>1755</v>
      </c>
      <c r="P63" s="677">
        <v>1</v>
      </c>
      <c r="Q63" s="654"/>
      <c r="R63" s="654" t="s">
        <v>45</v>
      </c>
      <c r="S63" s="654"/>
    </row>
    <row r="64" spans="2:19" ht="25.5" customHeight="1">
      <c r="B64" s="658">
        <v>61</v>
      </c>
      <c r="C64" s="654" t="s">
        <v>4699</v>
      </c>
      <c r="D64" s="657">
        <v>10</v>
      </c>
      <c r="E64" s="654" t="s">
        <v>4700</v>
      </c>
      <c r="F64" s="658">
        <v>0</v>
      </c>
      <c r="G64" s="658">
        <v>1375</v>
      </c>
      <c r="H64" s="662">
        <v>727</v>
      </c>
      <c r="I64" s="664" t="s">
        <v>84</v>
      </c>
      <c r="J64" s="664" t="s">
        <v>191</v>
      </c>
      <c r="K64" s="664">
        <v>0</v>
      </c>
      <c r="L64" s="664">
        <v>0</v>
      </c>
      <c r="M64" s="664" t="s">
        <v>50</v>
      </c>
      <c r="N64" s="664">
        <v>0</v>
      </c>
      <c r="O64" s="669" t="s">
        <v>1755</v>
      </c>
      <c r="P64" s="677">
        <v>1</v>
      </c>
      <c r="Q64" s="654"/>
      <c r="R64" s="654" t="s">
        <v>45</v>
      </c>
      <c r="S64" s="654"/>
    </row>
    <row r="65" spans="2:19" ht="25.5" customHeight="1">
      <c r="B65" s="658">
        <v>62</v>
      </c>
      <c r="C65" s="654" t="s">
        <v>4699</v>
      </c>
      <c r="D65" s="657">
        <v>10</v>
      </c>
      <c r="E65" s="654" t="s">
        <v>4700</v>
      </c>
      <c r="F65" s="658">
        <v>0</v>
      </c>
      <c r="G65" s="658">
        <v>1384</v>
      </c>
      <c r="H65" s="662">
        <v>728</v>
      </c>
      <c r="I65" s="664" t="s">
        <v>84</v>
      </c>
      <c r="J65" s="664" t="s">
        <v>191</v>
      </c>
      <c r="K65" s="664">
        <v>0</v>
      </c>
      <c r="L65" s="664">
        <v>0</v>
      </c>
      <c r="M65" s="664" t="s">
        <v>50</v>
      </c>
      <c r="N65" s="664">
        <v>0</v>
      </c>
      <c r="O65" s="669" t="s">
        <v>1755</v>
      </c>
      <c r="P65" s="677">
        <v>1</v>
      </c>
      <c r="Q65" s="654"/>
      <c r="R65" s="654" t="s">
        <v>45</v>
      </c>
      <c r="S65" s="654"/>
    </row>
    <row r="66" spans="2:19" ht="25.5" customHeight="1">
      <c r="B66" s="658">
        <v>63</v>
      </c>
      <c r="C66" s="654" t="s">
        <v>4699</v>
      </c>
      <c r="D66" s="657">
        <v>10</v>
      </c>
      <c r="E66" s="654" t="s">
        <v>4700</v>
      </c>
      <c r="F66" s="658">
        <v>0</v>
      </c>
      <c r="G66" s="658">
        <v>1387</v>
      </c>
      <c r="H66" s="662">
        <v>729</v>
      </c>
      <c r="I66" s="664" t="s">
        <v>84</v>
      </c>
      <c r="J66" s="664" t="s">
        <v>191</v>
      </c>
      <c r="K66" s="664">
        <v>0</v>
      </c>
      <c r="L66" s="664">
        <v>0</v>
      </c>
      <c r="M66" s="664" t="s">
        <v>50</v>
      </c>
      <c r="N66" s="664">
        <v>0</v>
      </c>
      <c r="O66" s="669" t="s">
        <v>1755</v>
      </c>
      <c r="P66" s="677">
        <v>1</v>
      </c>
      <c r="Q66" s="654"/>
      <c r="R66" s="654" t="s">
        <v>45</v>
      </c>
      <c r="S66" s="654"/>
    </row>
    <row r="67" spans="2:19" ht="25.5" customHeight="1">
      <c r="B67" s="658">
        <v>64</v>
      </c>
      <c r="C67" s="654" t="s">
        <v>4699</v>
      </c>
      <c r="D67" s="657">
        <v>10</v>
      </c>
      <c r="E67" s="654" t="s">
        <v>4700</v>
      </c>
      <c r="F67" s="658">
        <v>0</v>
      </c>
      <c r="G67" s="658">
        <v>1373</v>
      </c>
      <c r="H67" s="662">
        <v>730</v>
      </c>
      <c r="I67" s="664" t="s">
        <v>84</v>
      </c>
      <c r="J67" s="664" t="s">
        <v>191</v>
      </c>
      <c r="K67" s="664">
        <v>0</v>
      </c>
      <c r="L67" s="664">
        <v>0</v>
      </c>
      <c r="M67" s="664" t="s">
        <v>50</v>
      </c>
      <c r="N67" s="664">
        <v>0</v>
      </c>
      <c r="O67" s="669" t="s">
        <v>1755</v>
      </c>
      <c r="P67" s="677">
        <v>1</v>
      </c>
      <c r="Q67" s="654"/>
      <c r="R67" s="654" t="s">
        <v>45</v>
      </c>
      <c r="S67" s="654"/>
    </row>
    <row r="68" spans="2:19" ht="25.5" customHeight="1">
      <c r="B68" s="658">
        <v>65</v>
      </c>
      <c r="C68" s="654" t="s">
        <v>4699</v>
      </c>
      <c r="D68" s="657">
        <v>10</v>
      </c>
      <c r="E68" s="654" t="s">
        <v>4700</v>
      </c>
      <c r="F68" s="658">
        <v>0</v>
      </c>
      <c r="G68" s="658">
        <v>1382</v>
      </c>
      <c r="H68" s="662">
        <v>701</v>
      </c>
      <c r="I68" s="664" t="s">
        <v>84</v>
      </c>
      <c r="J68" s="664" t="s">
        <v>191</v>
      </c>
      <c r="K68" s="664">
        <v>0</v>
      </c>
      <c r="L68" s="664">
        <v>0</v>
      </c>
      <c r="M68" s="664" t="s">
        <v>50</v>
      </c>
      <c r="N68" s="664">
        <v>0</v>
      </c>
      <c r="O68" s="669" t="s">
        <v>1755</v>
      </c>
      <c r="P68" s="677">
        <v>1</v>
      </c>
      <c r="Q68" s="654"/>
      <c r="R68" s="654" t="s">
        <v>45</v>
      </c>
      <c r="S68" s="654"/>
    </row>
    <row r="69" spans="2:19" ht="25.5" customHeight="1">
      <c r="B69" s="658">
        <v>66</v>
      </c>
      <c r="C69" s="654" t="s">
        <v>4699</v>
      </c>
      <c r="D69" s="657">
        <v>10</v>
      </c>
      <c r="E69" s="654" t="s">
        <v>4700</v>
      </c>
      <c r="F69" s="658">
        <v>0</v>
      </c>
      <c r="G69" s="658">
        <v>1385</v>
      </c>
      <c r="H69" s="662">
        <v>732</v>
      </c>
      <c r="I69" s="664" t="s">
        <v>84</v>
      </c>
      <c r="J69" s="664" t="s">
        <v>191</v>
      </c>
      <c r="K69" s="664">
        <v>0</v>
      </c>
      <c r="L69" s="664">
        <v>0</v>
      </c>
      <c r="M69" s="664" t="s">
        <v>50</v>
      </c>
      <c r="N69" s="664">
        <v>0</v>
      </c>
      <c r="O69" s="669" t="s">
        <v>1755</v>
      </c>
      <c r="P69" s="677">
        <v>1</v>
      </c>
      <c r="Q69" s="654"/>
      <c r="R69" s="654" t="s">
        <v>45</v>
      </c>
      <c r="S69" s="654"/>
    </row>
    <row r="70" spans="2:19" ht="25.5" customHeight="1">
      <c r="B70" s="658">
        <v>67</v>
      </c>
      <c r="C70" s="654" t="s">
        <v>4699</v>
      </c>
      <c r="D70" s="657">
        <v>10</v>
      </c>
      <c r="E70" s="654" t="s">
        <v>4700</v>
      </c>
      <c r="F70" s="658">
        <v>0</v>
      </c>
      <c r="G70" s="658">
        <v>1380</v>
      </c>
      <c r="H70" s="662">
        <v>733</v>
      </c>
      <c r="I70" s="664" t="s">
        <v>84</v>
      </c>
      <c r="J70" s="664" t="s">
        <v>191</v>
      </c>
      <c r="K70" s="664">
        <v>0</v>
      </c>
      <c r="L70" s="664">
        <v>0</v>
      </c>
      <c r="M70" s="664" t="s">
        <v>50</v>
      </c>
      <c r="N70" s="664">
        <v>0</v>
      </c>
      <c r="O70" s="669" t="s">
        <v>1755</v>
      </c>
      <c r="P70" s="677">
        <v>1</v>
      </c>
      <c r="Q70" s="654"/>
      <c r="R70" s="654" t="s">
        <v>45</v>
      </c>
      <c r="S70" s="654"/>
    </row>
    <row r="71" spans="2:19" ht="25.5" customHeight="1">
      <c r="B71" s="658">
        <v>68</v>
      </c>
      <c r="C71" s="654" t="s">
        <v>4699</v>
      </c>
      <c r="D71" s="657">
        <v>10</v>
      </c>
      <c r="E71" s="654" t="s">
        <v>4700</v>
      </c>
      <c r="F71" s="658">
        <v>0</v>
      </c>
      <c r="G71" s="658">
        <v>1376</v>
      </c>
      <c r="H71" s="662">
        <v>734</v>
      </c>
      <c r="I71" s="664" t="s">
        <v>84</v>
      </c>
      <c r="J71" s="664" t="s">
        <v>191</v>
      </c>
      <c r="K71" s="664">
        <v>0</v>
      </c>
      <c r="L71" s="664">
        <v>0</v>
      </c>
      <c r="M71" s="664" t="s">
        <v>50</v>
      </c>
      <c r="N71" s="664">
        <v>0</v>
      </c>
      <c r="O71" s="669" t="s">
        <v>1755</v>
      </c>
      <c r="P71" s="677">
        <v>1</v>
      </c>
      <c r="Q71" s="654"/>
      <c r="R71" s="654" t="s">
        <v>45</v>
      </c>
      <c r="S71" s="654"/>
    </row>
    <row r="72" spans="2:19" ht="25.5" customHeight="1">
      <c r="B72" s="658">
        <v>69</v>
      </c>
      <c r="C72" s="654" t="s">
        <v>4699</v>
      </c>
      <c r="D72" s="657">
        <v>10</v>
      </c>
      <c r="E72" s="654" t="s">
        <v>4700</v>
      </c>
      <c r="F72" s="658">
        <v>0</v>
      </c>
      <c r="G72" s="658">
        <v>1392</v>
      </c>
      <c r="H72" s="662">
        <v>735</v>
      </c>
      <c r="I72" s="664" t="s">
        <v>84</v>
      </c>
      <c r="J72" s="664" t="s">
        <v>191</v>
      </c>
      <c r="K72" s="664">
        <v>0</v>
      </c>
      <c r="L72" s="664">
        <v>0</v>
      </c>
      <c r="M72" s="664" t="s">
        <v>50</v>
      </c>
      <c r="N72" s="664">
        <v>0</v>
      </c>
      <c r="O72" s="669" t="s">
        <v>1755</v>
      </c>
      <c r="P72" s="677">
        <v>1</v>
      </c>
      <c r="Q72" s="654"/>
      <c r="R72" s="654" t="s">
        <v>45</v>
      </c>
      <c r="S72" s="654"/>
    </row>
    <row r="73" spans="2:19" ht="25.5" customHeight="1">
      <c r="B73" s="658">
        <v>70</v>
      </c>
      <c r="C73" s="654" t="s">
        <v>4699</v>
      </c>
      <c r="D73" s="657">
        <v>10</v>
      </c>
      <c r="E73" s="654" t="s">
        <v>4700</v>
      </c>
      <c r="F73" s="658">
        <v>0</v>
      </c>
      <c r="G73" s="658">
        <v>1378</v>
      </c>
      <c r="H73" s="662">
        <v>736</v>
      </c>
      <c r="I73" s="664" t="s">
        <v>84</v>
      </c>
      <c r="J73" s="664" t="s">
        <v>191</v>
      </c>
      <c r="K73" s="664">
        <v>0</v>
      </c>
      <c r="L73" s="664">
        <v>0</v>
      </c>
      <c r="M73" s="664" t="s">
        <v>50</v>
      </c>
      <c r="N73" s="664">
        <v>0</v>
      </c>
      <c r="O73" s="669" t="s">
        <v>1755</v>
      </c>
      <c r="P73" s="677">
        <v>1</v>
      </c>
      <c r="Q73" s="654"/>
      <c r="R73" s="654" t="s">
        <v>45</v>
      </c>
      <c r="S73" s="654"/>
    </row>
    <row r="74" spans="2:19" ht="25.5" customHeight="1">
      <c r="B74" s="658">
        <v>71</v>
      </c>
      <c r="C74" s="654" t="s">
        <v>4699</v>
      </c>
      <c r="D74" s="657">
        <v>10</v>
      </c>
      <c r="E74" s="654" t="s">
        <v>4700</v>
      </c>
      <c r="F74" s="658">
        <v>0</v>
      </c>
      <c r="G74" s="658">
        <v>1388</v>
      </c>
      <c r="H74" s="662">
        <v>737</v>
      </c>
      <c r="I74" s="664" t="s">
        <v>84</v>
      </c>
      <c r="J74" s="664" t="s">
        <v>191</v>
      </c>
      <c r="K74" s="664">
        <v>0</v>
      </c>
      <c r="L74" s="664">
        <v>0</v>
      </c>
      <c r="M74" s="664" t="s">
        <v>50</v>
      </c>
      <c r="N74" s="664">
        <v>0</v>
      </c>
      <c r="O74" s="669" t="s">
        <v>1755</v>
      </c>
      <c r="P74" s="677">
        <v>1</v>
      </c>
      <c r="Q74" s="654"/>
      <c r="R74" s="654" t="s">
        <v>45</v>
      </c>
      <c r="S74" s="654"/>
    </row>
    <row r="75" spans="2:19" ht="25.5" customHeight="1">
      <c r="B75" s="658">
        <v>72</v>
      </c>
      <c r="C75" s="654" t="s">
        <v>4699</v>
      </c>
      <c r="D75" s="657">
        <v>10</v>
      </c>
      <c r="E75" s="654" t="s">
        <v>4700</v>
      </c>
      <c r="F75" s="658">
        <v>0</v>
      </c>
      <c r="G75" s="658">
        <v>1377</v>
      </c>
      <c r="H75" s="662">
        <v>738</v>
      </c>
      <c r="I75" s="664" t="s">
        <v>84</v>
      </c>
      <c r="J75" s="664" t="s">
        <v>191</v>
      </c>
      <c r="K75" s="664">
        <v>0</v>
      </c>
      <c r="L75" s="664">
        <v>0</v>
      </c>
      <c r="M75" s="664" t="s">
        <v>50</v>
      </c>
      <c r="N75" s="664">
        <v>0</v>
      </c>
      <c r="O75" s="669" t="s">
        <v>1755</v>
      </c>
      <c r="P75" s="677">
        <v>1</v>
      </c>
      <c r="Q75" s="654"/>
      <c r="R75" s="654" t="s">
        <v>45</v>
      </c>
      <c r="S75" s="654"/>
    </row>
    <row r="76" spans="2:19" ht="25.5" customHeight="1">
      <c r="B76" s="658">
        <v>73</v>
      </c>
      <c r="C76" s="654" t="s">
        <v>4699</v>
      </c>
      <c r="D76" s="657">
        <v>10</v>
      </c>
      <c r="E76" s="654" t="s">
        <v>4700</v>
      </c>
      <c r="F76" s="658">
        <v>0</v>
      </c>
      <c r="G76" s="658">
        <v>1391</v>
      </c>
      <c r="H76" s="662">
        <v>739</v>
      </c>
      <c r="I76" s="664" t="s">
        <v>84</v>
      </c>
      <c r="J76" s="664" t="s">
        <v>191</v>
      </c>
      <c r="K76" s="664">
        <v>0</v>
      </c>
      <c r="L76" s="664">
        <v>0</v>
      </c>
      <c r="M76" s="664" t="s">
        <v>50</v>
      </c>
      <c r="N76" s="664">
        <v>0</v>
      </c>
      <c r="O76" s="669" t="s">
        <v>1755</v>
      </c>
      <c r="P76" s="677">
        <v>1</v>
      </c>
      <c r="Q76" s="654"/>
      <c r="R76" s="654" t="s">
        <v>45</v>
      </c>
      <c r="S76" s="654"/>
    </row>
    <row r="77" spans="2:19" ht="25.5" customHeight="1">
      <c r="B77" s="658">
        <v>74</v>
      </c>
      <c r="C77" s="654" t="s">
        <v>4699</v>
      </c>
      <c r="D77" s="657">
        <v>10</v>
      </c>
      <c r="E77" s="654" t="s">
        <v>4700</v>
      </c>
      <c r="F77" s="658">
        <v>0</v>
      </c>
      <c r="G77" s="658">
        <v>1379</v>
      </c>
      <c r="H77" s="662">
        <v>740</v>
      </c>
      <c r="I77" s="664" t="s">
        <v>84</v>
      </c>
      <c r="J77" s="664" t="s">
        <v>191</v>
      </c>
      <c r="K77" s="664">
        <v>0</v>
      </c>
      <c r="L77" s="664">
        <v>0</v>
      </c>
      <c r="M77" s="664" t="s">
        <v>50</v>
      </c>
      <c r="N77" s="664">
        <v>0</v>
      </c>
      <c r="O77" s="669" t="s">
        <v>1755</v>
      </c>
      <c r="P77" s="677">
        <v>1</v>
      </c>
      <c r="Q77" s="654"/>
      <c r="R77" s="654" t="s">
        <v>45</v>
      </c>
      <c r="S77" s="654"/>
    </row>
    <row r="78" spans="2:19" ht="25.5" customHeight="1">
      <c r="B78" s="658">
        <v>75</v>
      </c>
      <c r="C78" s="654" t="s">
        <v>4699</v>
      </c>
      <c r="D78" s="657">
        <v>10</v>
      </c>
      <c r="E78" s="654" t="s">
        <v>4700</v>
      </c>
      <c r="F78" s="658">
        <v>0</v>
      </c>
      <c r="G78" s="658">
        <v>1381</v>
      </c>
      <c r="H78" s="662">
        <v>741</v>
      </c>
      <c r="I78" s="664" t="s">
        <v>84</v>
      </c>
      <c r="J78" s="664" t="s">
        <v>191</v>
      </c>
      <c r="K78" s="664">
        <v>0</v>
      </c>
      <c r="L78" s="664">
        <v>0</v>
      </c>
      <c r="M78" s="664" t="s">
        <v>50</v>
      </c>
      <c r="N78" s="664">
        <v>0</v>
      </c>
      <c r="O78" s="669" t="s">
        <v>1755</v>
      </c>
      <c r="P78" s="677">
        <v>1</v>
      </c>
      <c r="Q78" s="654"/>
      <c r="R78" s="654" t="s">
        <v>45</v>
      </c>
      <c r="S78" s="654"/>
    </row>
    <row r="79" spans="2:19" ht="25.5" customHeight="1">
      <c r="B79" s="658">
        <v>76</v>
      </c>
      <c r="C79" s="654" t="s">
        <v>4699</v>
      </c>
      <c r="D79" s="657">
        <v>10</v>
      </c>
      <c r="E79" s="654" t="s">
        <v>4700</v>
      </c>
      <c r="F79" s="658">
        <v>0</v>
      </c>
      <c r="G79" s="658" t="s">
        <v>103</v>
      </c>
      <c r="H79" s="662">
        <v>742</v>
      </c>
      <c r="I79" s="664" t="s">
        <v>84</v>
      </c>
      <c r="J79" s="664" t="s">
        <v>191</v>
      </c>
      <c r="K79" s="664">
        <v>0</v>
      </c>
      <c r="L79" s="664">
        <v>0</v>
      </c>
      <c r="M79" s="664" t="s">
        <v>50</v>
      </c>
      <c r="N79" s="664">
        <v>0</v>
      </c>
      <c r="O79" s="669" t="s">
        <v>1755</v>
      </c>
      <c r="P79" s="677">
        <v>1</v>
      </c>
      <c r="Q79" s="654"/>
      <c r="R79" s="654" t="s">
        <v>45</v>
      </c>
      <c r="S79" s="654"/>
    </row>
    <row r="80" spans="2:19" ht="25.5" customHeight="1">
      <c r="B80" s="658">
        <v>77</v>
      </c>
      <c r="C80" s="654" t="s">
        <v>4699</v>
      </c>
      <c r="D80" s="657">
        <v>10</v>
      </c>
      <c r="E80" s="654" t="s">
        <v>4700</v>
      </c>
      <c r="F80" s="658">
        <v>0</v>
      </c>
      <c r="G80" s="658" t="s">
        <v>103</v>
      </c>
      <c r="H80" s="662">
        <v>743</v>
      </c>
      <c r="I80" s="664" t="s">
        <v>84</v>
      </c>
      <c r="J80" s="664" t="s">
        <v>191</v>
      </c>
      <c r="K80" s="664">
        <v>0</v>
      </c>
      <c r="L80" s="664">
        <v>0</v>
      </c>
      <c r="M80" s="664" t="s">
        <v>50</v>
      </c>
      <c r="N80" s="664">
        <v>0</v>
      </c>
      <c r="O80" s="669" t="s">
        <v>1755</v>
      </c>
      <c r="P80" s="677">
        <v>1</v>
      </c>
      <c r="Q80" s="654"/>
      <c r="R80" s="654" t="s">
        <v>45</v>
      </c>
      <c r="S80" s="654"/>
    </row>
    <row r="81" spans="2:19" ht="25.5" customHeight="1">
      <c r="B81" s="658">
        <v>78</v>
      </c>
      <c r="C81" s="654" t="s">
        <v>4699</v>
      </c>
      <c r="D81" s="657">
        <v>10</v>
      </c>
      <c r="E81" s="654" t="s">
        <v>4700</v>
      </c>
      <c r="F81" s="658">
        <v>0</v>
      </c>
      <c r="G81" s="658">
        <v>4359</v>
      </c>
      <c r="H81" s="662">
        <v>744</v>
      </c>
      <c r="I81" s="664" t="s">
        <v>83</v>
      </c>
      <c r="J81" s="664" t="s">
        <v>4741</v>
      </c>
      <c r="K81" s="664">
        <v>0</v>
      </c>
      <c r="L81" s="664">
        <v>0</v>
      </c>
      <c r="M81" s="664" t="s">
        <v>50</v>
      </c>
      <c r="N81" s="664" t="s">
        <v>4742</v>
      </c>
      <c r="O81" s="669" t="s">
        <v>1755</v>
      </c>
      <c r="P81" s="677">
        <v>1</v>
      </c>
      <c r="Q81" s="654"/>
      <c r="R81" s="654" t="s">
        <v>45</v>
      </c>
      <c r="S81" s="654"/>
    </row>
    <row r="82" spans="2:19" ht="25.5" customHeight="1">
      <c r="B82" s="658">
        <v>79</v>
      </c>
      <c r="C82" s="654" t="s">
        <v>4699</v>
      </c>
      <c r="D82" s="657">
        <v>10</v>
      </c>
      <c r="E82" s="654" t="s">
        <v>4700</v>
      </c>
      <c r="F82" s="658">
        <v>0</v>
      </c>
      <c r="G82" s="658">
        <v>4360</v>
      </c>
      <c r="H82" s="662">
        <v>745</v>
      </c>
      <c r="I82" s="664" t="s">
        <v>83</v>
      </c>
      <c r="J82" s="664" t="s">
        <v>4741</v>
      </c>
      <c r="K82" s="664">
        <v>0</v>
      </c>
      <c r="L82" s="664">
        <v>0</v>
      </c>
      <c r="M82" s="664" t="s">
        <v>50</v>
      </c>
      <c r="N82" s="664" t="s">
        <v>4742</v>
      </c>
      <c r="O82" s="669" t="s">
        <v>1755</v>
      </c>
      <c r="P82" s="677">
        <v>1</v>
      </c>
      <c r="Q82" s="654"/>
      <c r="R82" s="654" t="s">
        <v>45</v>
      </c>
      <c r="S82" s="654"/>
    </row>
    <row r="83" spans="2:19" ht="25.5" customHeight="1">
      <c r="B83" s="658">
        <v>80</v>
      </c>
      <c r="C83" s="654" t="s">
        <v>4699</v>
      </c>
      <c r="D83" s="657">
        <v>10</v>
      </c>
      <c r="E83" s="654" t="s">
        <v>4700</v>
      </c>
      <c r="F83" s="658">
        <v>0</v>
      </c>
      <c r="G83" s="658">
        <v>4361</v>
      </c>
      <c r="H83" s="662">
        <v>746</v>
      </c>
      <c r="I83" s="664" t="s">
        <v>83</v>
      </c>
      <c r="J83" s="664" t="s">
        <v>4741</v>
      </c>
      <c r="K83" s="664">
        <v>0</v>
      </c>
      <c r="L83" s="664">
        <v>0</v>
      </c>
      <c r="M83" s="664" t="s">
        <v>50</v>
      </c>
      <c r="N83" s="664" t="s">
        <v>4742</v>
      </c>
      <c r="O83" s="669" t="s">
        <v>1755</v>
      </c>
      <c r="P83" s="677">
        <v>1</v>
      </c>
      <c r="Q83" s="654"/>
      <c r="R83" s="654" t="s">
        <v>45</v>
      </c>
      <c r="S83" s="654"/>
    </row>
    <row r="84" spans="2:19" ht="25.5" customHeight="1">
      <c r="B84" s="658">
        <v>81</v>
      </c>
      <c r="C84" s="654" t="s">
        <v>4699</v>
      </c>
      <c r="D84" s="657">
        <v>10</v>
      </c>
      <c r="E84" s="654" t="s">
        <v>4700</v>
      </c>
      <c r="F84" s="658">
        <v>0</v>
      </c>
      <c r="G84" s="658">
        <v>4362</v>
      </c>
      <c r="H84" s="662">
        <v>747</v>
      </c>
      <c r="I84" s="664" t="s">
        <v>83</v>
      </c>
      <c r="J84" s="664" t="s">
        <v>4741</v>
      </c>
      <c r="K84" s="664">
        <v>0</v>
      </c>
      <c r="L84" s="664">
        <v>0</v>
      </c>
      <c r="M84" s="664" t="s">
        <v>50</v>
      </c>
      <c r="N84" s="664" t="s">
        <v>4742</v>
      </c>
      <c r="O84" s="669" t="s">
        <v>1755</v>
      </c>
      <c r="P84" s="677">
        <v>1</v>
      </c>
      <c r="Q84" s="654"/>
      <c r="R84" s="654" t="s">
        <v>45</v>
      </c>
      <c r="S84" s="654"/>
    </row>
    <row r="85" spans="2:19" ht="25.5" customHeight="1">
      <c r="B85" s="658">
        <v>82</v>
      </c>
      <c r="C85" s="654" t="s">
        <v>4699</v>
      </c>
      <c r="D85" s="657">
        <v>10</v>
      </c>
      <c r="E85" s="654" t="s">
        <v>4700</v>
      </c>
      <c r="F85" s="658">
        <v>0</v>
      </c>
      <c r="G85" s="658">
        <v>4357</v>
      </c>
      <c r="H85" s="662">
        <v>748</v>
      </c>
      <c r="I85" s="664" t="s">
        <v>83</v>
      </c>
      <c r="J85" s="664" t="s">
        <v>4741</v>
      </c>
      <c r="K85" s="664">
        <v>0</v>
      </c>
      <c r="L85" s="664">
        <v>0</v>
      </c>
      <c r="M85" s="664" t="s">
        <v>50</v>
      </c>
      <c r="N85" s="664" t="s">
        <v>4742</v>
      </c>
      <c r="O85" s="669" t="s">
        <v>1755</v>
      </c>
      <c r="P85" s="677">
        <v>1</v>
      </c>
      <c r="Q85" s="654"/>
      <c r="R85" s="654" t="s">
        <v>45</v>
      </c>
      <c r="S85" s="654"/>
    </row>
    <row r="86" spans="2:19" ht="25.5" customHeight="1">
      <c r="B86" s="658">
        <v>83</v>
      </c>
      <c r="C86" s="654" t="s">
        <v>4699</v>
      </c>
      <c r="D86" s="657">
        <v>10</v>
      </c>
      <c r="E86" s="654" t="s">
        <v>4700</v>
      </c>
      <c r="F86" s="658">
        <v>0</v>
      </c>
      <c r="G86" s="658">
        <v>4358</v>
      </c>
      <c r="H86" s="662">
        <v>749</v>
      </c>
      <c r="I86" s="664" t="s">
        <v>83</v>
      </c>
      <c r="J86" s="664" t="s">
        <v>4741</v>
      </c>
      <c r="K86" s="664">
        <v>0</v>
      </c>
      <c r="L86" s="664">
        <v>0</v>
      </c>
      <c r="M86" s="664" t="s">
        <v>50</v>
      </c>
      <c r="N86" s="664" t="s">
        <v>4742</v>
      </c>
      <c r="O86" s="669" t="s">
        <v>1755</v>
      </c>
      <c r="P86" s="677">
        <v>1</v>
      </c>
      <c r="Q86" s="654"/>
      <c r="R86" s="654" t="s">
        <v>45</v>
      </c>
      <c r="S86" s="654"/>
    </row>
    <row r="87" spans="2:19" ht="25.5" customHeight="1">
      <c r="B87" s="658">
        <v>84</v>
      </c>
      <c r="C87" s="654" t="s">
        <v>4699</v>
      </c>
      <c r="D87" s="657">
        <v>10</v>
      </c>
      <c r="E87" s="654" t="s">
        <v>4700</v>
      </c>
      <c r="F87" s="658">
        <v>0</v>
      </c>
      <c r="G87" s="658">
        <v>4371</v>
      </c>
      <c r="H87" s="662">
        <v>750</v>
      </c>
      <c r="I87" s="664" t="s">
        <v>83</v>
      </c>
      <c r="J87" s="664" t="s">
        <v>4741</v>
      </c>
      <c r="K87" s="664">
        <v>0</v>
      </c>
      <c r="L87" s="664">
        <v>0</v>
      </c>
      <c r="M87" s="664" t="s">
        <v>50</v>
      </c>
      <c r="N87" s="664" t="s">
        <v>4742</v>
      </c>
      <c r="O87" s="669" t="s">
        <v>1755</v>
      </c>
      <c r="P87" s="677">
        <v>1</v>
      </c>
      <c r="Q87" s="654"/>
      <c r="R87" s="654" t="s">
        <v>45</v>
      </c>
      <c r="S87" s="654"/>
    </row>
    <row r="88" spans="2:19" ht="25.5" customHeight="1">
      <c r="B88" s="658">
        <v>85</v>
      </c>
      <c r="C88" s="654" t="s">
        <v>4699</v>
      </c>
      <c r="D88" s="657">
        <v>10</v>
      </c>
      <c r="E88" s="654" t="s">
        <v>4700</v>
      </c>
      <c r="F88" s="658">
        <v>0</v>
      </c>
      <c r="G88" s="658">
        <v>4379</v>
      </c>
      <c r="H88" s="662">
        <v>751</v>
      </c>
      <c r="I88" s="664" t="s">
        <v>83</v>
      </c>
      <c r="J88" s="664" t="s">
        <v>4741</v>
      </c>
      <c r="K88" s="664">
        <v>0</v>
      </c>
      <c r="L88" s="664">
        <v>0</v>
      </c>
      <c r="M88" s="664" t="s">
        <v>50</v>
      </c>
      <c r="N88" s="664" t="s">
        <v>4742</v>
      </c>
      <c r="O88" s="669" t="s">
        <v>1755</v>
      </c>
      <c r="P88" s="677">
        <v>1</v>
      </c>
      <c r="Q88" s="654"/>
      <c r="R88" s="654" t="s">
        <v>45</v>
      </c>
      <c r="S88" s="654"/>
    </row>
    <row r="89" spans="2:19" ht="25.5" customHeight="1">
      <c r="B89" s="658">
        <v>86</v>
      </c>
      <c r="C89" s="654" t="s">
        <v>4699</v>
      </c>
      <c r="D89" s="657">
        <v>10</v>
      </c>
      <c r="E89" s="654" t="s">
        <v>4700</v>
      </c>
      <c r="F89" s="658">
        <v>0</v>
      </c>
      <c r="G89" s="658">
        <v>4367</v>
      </c>
      <c r="H89" s="662">
        <v>725</v>
      </c>
      <c r="I89" s="664" t="s">
        <v>83</v>
      </c>
      <c r="J89" s="664" t="s">
        <v>4743</v>
      </c>
      <c r="K89" s="664">
        <v>0</v>
      </c>
      <c r="L89" s="664">
        <v>0</v>
      </c>
      <c r="M89" s="664" t="s">
        <v>50</v>
      </c>
      <c r="N89" s="664">
        <v>0</v>
      </c>
      <c r="O89" s="669" t="s">
        <v>1755</v>
      </c>
      <c r="P89" s="677">
        <v>1</v>
      </c>
      <c r="Q89" s="654"/>
      <c r="R89" s="654" t="s">
        <v>45</v>
      </c>
      <c r="S89" s="654"/>
    </row>
    <row r="90" spans="2:19" ht="15" customHeight="1">
      <c r="B90" s="658">
        <v>87</v>
      </c>
      <c r="C90" s="654" t="s">
        <v>4699</v>
      </c>
      <c r="D90" s="657">
        <v>10</v>
      </c>
      <c r="E90" s="654" t="s">
        <v>4700</v>
      </c>
      <c r="F90" s="658">
        <v>946</v>
      </c>
      <c r="G90" s="658">
        <v>1603</v>
      </c>
      <c r="H90" s="662">
        <v>669</v>
      </c>
      <c r="I90" s="664" t="s">
        <v>46</v>
      </c>
      <c r="J90" s="664" t="s">
        <v>4744</v>
      </c>
      <c r="K90" s="664">
        <v>0</v>
      </c>
      <c r="L90" s="664">
        <v>0</v>
      </c>
      <c r="M90" s="664" t="s">
        <v>50</v>
      </c>
      <c r="N90" s="664">
        <v>0</v>
      </c>
      <c r="O90" s="669" t="s">
        <v>47</v>
      </c>
      <c r="P90" s="677">
        <v>1</v>
      </c>
      <c r="Q90" s="654"/>
      <c r="R90" s="654" t="s">
        <v>45</v>
      </c>
      <c r="S90" s="654"/>
    </row>
    <row r="91" spans="2:19" ht="36">
      <c r="B91" s="658">
        <v>88</v>
      </c>
      <c r="C91" s="654" t="s">
        <v>4699</v>
      </c>
      <c r="D91" s="657">
        <v>10</v>
      </c>
      <c r="E91" s="654" t="s">
        <v>4700</v>
      </c>
      <c r="F91" s="658">
        <v>0</v>
      </c>
      <c r="G91" s="658">
        <v>1436</v>
      </c>
      <c r="H91" s="662">
        <v>689</v>
      </c>
      <c r="I91" s="664" t="s">
        <v>4514</v>
      </c>
      <c r="J91" s="664" t="s">
        <v>4745</v>
      </c>
      <c r="K91" s="664" t="s">
        <v>4746</v>
      </c>
      <c r="L91" s="664" t="s">
        <v>4747</v>
      </c>
      <c r="M91" s="664" t="s">
        <v>50</v>
      </c>
      <c r="N91" s="664">
        <v>2374</v>
      </c>
      <c r="O91" s="669">
        <v>42342</v>
      </c>
      <c r="P91" s="707" t="s">
        <v>4748</v>
      </c>
      <c r="Q91" s="654"/>
      <c r="R91" s="654" t="s">
        <v>45</v>
      </c>
      <c r="S91" s="654"/>
    </row>
    <row r="92" spans="2:19" ht="38.25" customHeight="1">
      <c r="B92" s="658">
        <v>89</v>
      </c>
      <c r="C92" s="654" t="s">
        <v>4699</v>
      </c>
      <c r="D92" s="657">
        <v>10</v>
      </c>
      <c r="E92" s="654" t="s">
        <v>4700</v>
      </c>
      <c r="F92" s="658">
        <v>0</v>
      </c>
      <c r="G92" s="658">
        <v>1437</v>
      </c>
      <c r="H92" s="662">
        <v>690</v>
      </c>
      <c r="I92" s="664" t="s">
        <v>4514</v>
      </c>
      <c r="J92" s="664" t="s">
        <v>4745</v>
      </c>
      <c r="K92" s="664" t="s">
        <v>4746</v>
      </c>
      <c r="L92" s="664" t="s">
        <v>4747</v>
      </c>
      <c r="M92" s="664" t="s">
        <v>50</v>
      </c>
      <c r="N92" s="664">
        <v>2374</v>
      </c>
      <c r="O92" s="669">
        <v>42342</v>
      </c>
      <c r="P92" s="707" t="s">
        <v>4748</v>
      </c>
      <c r="Q92" s="654"/>
      <c r="R92" s="654" t="s">
        <v>45</v>
      </c>
      <c r="S92" s="654"/>
    </row>
    <row r="93" spans="2:19" ht="38.25" customHeight="1">
      <c r="B93" s="658">
        <v>90</v>
      </c>
      <c r="C93" s="654" t="s">
        <v>4699</v>
      </c>
      <c r="D93" s="657">
        <v>10</v>
      </c>
      <c r="E93" s="654" t="s">
        <v>4700</v>
      </c>
      <c r="F93" s="658">
        <v>0</v>
      </c>
      <c r="G93" s="658">
        <v>1438</v>
      </c>
      <c r="H93" s="662">
        <v>691</v>
      </c>
      <c r="I93" s="664" t="s">
        <v>4514</v>
      </c>
      <c r="J93" s="664" t="s">
        <v>4745</v>
      </c>
      <c r="K93" s="664" t="s">
        <v>4746</v>
      </c>
      <c r="L93" s="664" t="s">
        <v>4747</v>
      </c>
      <c r="M93" s="664" t="s">
        <v>50</v>
      </c>
      <c r="N93" s="664">
        <v>2374</v>
      </c>
      <c r="O93" s="669">
        <v>42342</v>
      </c>
      <c r="P93" s="707" t="s">
        <v>4748</v>
      </c>
      <c r="Q93" s="654"/>
      <c r="R93" s="654" t="s">
        <v>45</v>
      </c>
      <c r="S93" s="654"/>
    </row>
    <row r="94" spans="2:19" ht="38.25" customHeight="1">
      <c r="B94" s="658">
        <v>91</v>
      </c>
      <c r="C94" s="654" t="s">
        <v>4699</v>
      </c>
      <c r="D94" s="657">
        <v>10</v>
      </c>
      <c r="E94" s="654" t="s">
        <v>4700</v>
      </c>
      <c r="F94" s="658">
        <v>0</v>
      </c>
      <c r="G94" s="658">
        <v>1439</v>
      </c>
      <c r="H94" s="662">
        <v>692</v>
      </c>
      <c r="I94" s="664" t="s">
        <v>4514</v>
      </c>
      <c r="J94" s="664" t="s">
        <v>4745</v>
      </c>
      <c r="K94" s="664" t="s">
        <v>4746</v>
      </c>
      <c r="L94" s="664" t="s">
        <v>4747</v>
      </c>
      <c r="M94" s="664" t="s">
        <v>50</v>
      </c>
      <c r="N94" s="664">
        <v>2374</v>
      </c>
      <c r="O94" s="669">
        <v>42342</v>
      </c>
      <c r="P94" s="707" t="s">
        <v>4748</v>
      </c>
      <c r="Q94" s="654"/>
      <c r="R94" s="654" t="s">
        <v>45</v>
      </c>
      <c r="S94" s="654"/>
    </row>
    <row r="95" spans="2:19" ht="38.25" customHeight="1">
      <c r="B95" s="658">
        <v>92</v>
      </c>
      <c r="C95" s="654" t="s">
        <v>4699</v>
      </c>
      <c r="D95" s="657">
        <v>10</v>
      </c>
      <c r="E95" s="654" t="s">
        <v>4700</v>
      </c>
      <c r="F95" s="658">
        <v>0</v>
      </c>
      <c r="G95" s="658">
        <v>1440</v>
      </c>
      <c r="H95" s="662">
        <v>693</v>
      </c>
      <c r="I95" s="664" t="s">
        <v>4514</v>
      </c>
      <c r="J95" s="664" t="s">
        <v>4745</v>
      </c>
      <c r="K95" s="664" t="s">
        <v>4746</v>
      </c>
      <c r="L95" s="664" t="s">
        <v>4747</v>
      </c>
      <c r="M95" s="664" t="s">
        <v>50</v>
      </c>
      <c r="N95" s="664">
        <v>2374</v>
      </c>
      <c r="O95" s="669">
        <v>42342</v>
      </c>
      <c r="P95" s="707" t="s">
        <v>4748</v>
      </c>
      <c r="Q95" s="654"/>
      <c r="R95" s="654" t="s">
        <v>45</v>
      </c>
      <c r="S95" s="654"/>
    </row>
    <row r="96" spans="2:19" ht="38.25" customHeight="1">
      <c r="B96" s="658">
        <v>93</v>
      </c>
      <c r="C96" s="654" t="s">
        <v>4699</v>
      </c>
      <c r="D96" s="657">
        <v>10</v>
      </c>
      <c r="E96" s="654" t="s">
        <v>4700</v>
      </c>
      <c r="F96" s="658">
        <v>0</v>
      </c>
      <c r="G96" s="658">
        <v>1441</v>
      </c>
      <c r="H96" s="662">
        <v>694</v>
      </c>
      <c r="I96" s="664" t="s">
        <v>4514</v>
      </c>
      <c r="J96" s="664" t="s">
        <v>4745</v>
      </c>
      <c r="K96" s="664" t="s">
        <v>4746</v>
      </c>
      <c r="L96" s="664" t="s">
        <v>4747</v>
      </c>
      <c r="M96" s="664" t="s">
        <v>50</v>
      </c>
      <c r="N96" s="664">
        <v>2374</v>
      </c>
      <c r="O96" s="669">
        <v>42342</v>
      </c>
      <c r="P96" s="707" t="s">
        <v>4748</v>
      </c>
      <c r="Q96" s="654"/>
      <c r="R96" s="654" t="s">
        <v>45</v>
      </c>
      <c r="S96" s="654"/>
    </row>
    <row r="97" spans="2:19" ht="38.25" customHeight="1">
      <c r="B97" s="658">
        <v>94</v>
      </c>
      <c r="C97" s="654" t="s">
        <v>4699</v>
      </c>
      <c r="D97" s="657">
        <v>10</v>
      </c>
      <c r="E97" s="654" t="s">
        <v>4700</v>
      </c>
      <c r="F97" s="658">
        <v>0</v>
      </c>
      <c r="G97" s="658">
        <v>1442</v>
      </c>
      <c r="H97" s="662">
        <v>695</v>
      </c>
      <c r="I97" s="664" t="s">
        <v>4514</v>
      </c>
      <c r="J97" s="664" t="s">
        <v>4745</v>
      </c>
      <c r="K97" s="664" t="s">
        <v>4746</v>
      </c>
      <c r="L97" s="664" t="s">
        <v>4747</v>
      </c>
      <c r="M97" s="664" t="s">
        <v>50</v>
      </c>
      <c r="N97" s="664">
        <v>2374</v>
      </c>
      <c r="O97" s="669">
        <v>42342</v>
      </c>
      <c r="P97" s="707" t="s">
        <v>4748</v>
      </c>
      <c r="Q97" s="654"/>
      <c r="R97" s="654" t="s">
        <v>45</v>
      </c>
      <c r="S97" s="654"/>
    </row>
    <row r="98" spans="2:19" ht="38.25" customHeight="1">
      <c r="B98" s="658">
        <v>95</v>
      </c>
      <c r="C98" s="654" t="s">
        <v>4699</v>
      </c>
      <c r="D98" s="657">
        <v>10</v>
      </c>
      <c r="E98" s="654" t="s">
        <v>4700</v>
      </c>
      <c r="F98" s="658">
        <v>0</v>
      </c>
      <c r="G98" s="658">
        <v>1443</v>
      </c>
      <c r="H98" s="662">
        <v>696</v>
      </c>
      <c r="I98" s="664" t="s">
        <v>4514</v>
      </c>
      <c r="J98" s="664" t="s">
        <v>4745</v>
      </c>
      <c r="K98" s="664" t="s">
        <v>4746</v>
      </c>
      <c r="L98" s="664" t="s">
        <v>4747</v>
      </c>
      <c r="M98" s="664" t="s">
        <v>50</v>
      </c>
      <c r="N98" s="664">
        <v>2374</v>
      </c>
      <c r="O98" s="669">
        <v>42342</v>
      </c>
      <c r="P98" s="707" t="s">
        <v>4748</v>
      </c>
      <c r="Q98" s="654"/>
      <c r="R98" s="654" t="s">
        <v>45</v>
      </c>
      <c r="S98" s="654"/>
    </row>
    <row r="99" spans="2:19" ht="38.25" customHeight="1">
      <c r="B99" s="658">
        <v>96</v>
      </c>
      <c r="C99" s="654" t="s">
        <v>4699</v>
      </c>
      <c r="D99" s="657">
        <v>10</v>
      </c>
      <c r="E99" s="654" t="s">
        <v>4700</v>
      </c>
      <c r="F99" s="658">
        <v>0</v>
      </c>
      <c r="G99" s="658">
        <v>1444</v>
      </c>
      <c r="H99" s="662">
        <v>697</v>
      </c>
      <c r="I99" s="664" t="s">
        <v>4514</v>
      </c>
      <c r="J99" s="664" t="s">
        <v>4745</v>
      </c>
      <c r="K99" s="664" t="s">
        <v>4746</v>
      </c>
      <c r="L99" s="664" t="s">
        <v>4747</v>
      </c>
      <c r="M99" s="664" t="s">
        <v>50</v>
      </c>
      <c r="N99" s="664">
        <v>2374</v>
      </c>
      <c r="O99" s="669">
        <v>42342</v>
      </c>
      <c r="P99" s="707" t="s">
        <v>4748</v>
      </c>
      <c r="Q99" s="654"/>
      <c r="R99" s="654" t="s">
        <v>45</v>
      </c>
      <c r="S99" s="654"/>
    </row>
    <row r="100" spans="2:19" ht="38.25" customHeight="1">
      <c r="B100" s="658">
        <v>97</v>
      </c>
      <c r="C100" s="654" t="s">
        <v>4699</v>
      </c>
      <c r="D100" s="657">
        <v>10</v>
      </c>
      <c r="E100" s="654" t="s">
        <v>4700</v>
      </c>
      <c r="F100" s="658">
        <v>0</v>
      </c>
      <c r="G100" s="658">
        <v>1445</v>
      </c>
      <c r="H100" s="662">
        <v>698</v>
      </c>
      <c r="I100" s="664" t="s">
        <v>4514</v>
      </c>
      <c r="J100" s="664" t="s">
        <v>4745</v>
      </c>
      <c r="K100" s="664" t="s">
        <v>4746</v>
      </c>
      <c r="L100" s="664" t="s">
        <v>4747</v>
      </c>
      <c r="M100" s="664" t="s">
        <v>50</v>
      </c>
      <c r="N100" s="664">
        <v>2374</v>
      </c>
      <c r="O100" s="669">
        <v>42342</v>
      </c>
      <c r="P100" s="707" t="s">
        <v>4748</v>
      </c>
      <c r="Q100" s="654"/>
      <c r="R100" s="654" t="s">
        <v>45</v>
      </c>
      <c r="S100" s="654"/>
    </row>
    <row r="101" spans="2:19" ht="38.25" customHeight="1">
      <c r="B101" s="658">
        <v>98</v>
      </c>
      <c r="C101" s="654" t="s">
        <v>4699</v>
      </c>
      <c r="D101" s="657">
        <v>10</v>
      </c>
      <c r="E101" s="654" t="s">
        <v>4700</v>
      </c>
      <c r="F101" s="658">
        <v>0</v>
      </c>
      <c r="G101" s="658">
        <v>1446</v>
      </c>
      <c r="H101" s="662">
        <v>699</v>
      </c>
      <c r="I101" s="664" t="s">
        <v>4514</v>
      </c>
      <c r="J101" s="664" t="s">
        <v>4745</v>
      </c>
      <c r="K101" s="664" t="s">
        <v>4746</v>
      </c>
      <c r="L101" s="664" t="s">
        <v>4747</v>
      </c>
      <c r="M101" s="664" t="s">
        <v>50</v>
      </c>
      <c r="N101" s="664">
        <v>2374</v>
      </c>
      <c r="O101" s="669">
        <v>42342</v>
      </c>
      <c r="P101" s="707" t="s">
        <v>4748</v>
      </c>
      <c r="Q101" s="654"/>
      <c r="R101" s="654" t="s">
        <v>45</v>
      </c>
      <c r="S101" s="654"/>
    </row>
    <row r="102" spans="2:19" ht="38.25" customHeight="1">
      <c r="B102" s="658">
        <v>99</v>
      </c>
      <c r="C102" s="654" t="s">
        <v>4699</v>
      </c>
      <c r="D102" s="657">
        <v>10</v>
      </c>
      <c r="E102" s="654" t="s">
        <v>4700</v>
      </c>
      <c r="F102" s="658">
        <v>0</v>
      </c>
      <c r="G102" s="658">
        <v>1447</v>
      </c>
      <c r="H102" s="662">
        <v>714</v>
      </c>
      <c r="I102" s="664" t="s">
        <v>4514</v>
      </c>
      <c r="J102" s="664" t="s">
        <v>4745</v>
      </c>
      <c r="K102" s="664" t="s">
        <v>4746</v>
      </c>
      <c r="L102" s="664" t="s">
        <v>4747</v>
      </c>
      <c r="M102" s="664" t="s">
        <v>50</v>
      </c>
      <c r="N102" s="664">
        <v>2374</v>
      </c>
      <c r="O102" s="669">
        <v>42342</v>
      </c>
      <c r="P102" s="707" t="s">
        <v>4748</v>
      </c>
      <c r="Q102" s="654"/>
      <c r="R102" s="654" t="s">
        <v>45</v>
      </c>
      <c r="S102" s="654"/>
    </row>
    <row r="103" spans="2:19" ht="38.25" customHeight="1">
      <c r="B103" s="658">
        <v>100</v>
      </c>
      <c r="C103" s="654" t="s">
        <v>4699</v>
      </c>
      <c r="D103" s="657">
        <v>10</v>
      </c>
      <c r="E103" s="654" t="s">
        <v>4700</v>
      </c>
      <c r="F103" s="658">
        <v>0</v>
      </c>
      <c r="G103" s="658">
        <v>1448</v>
      </c>
      <c r="H103" s="662"/>
      <c r="I103" s="664" t="s">
        <v>4514</v>
      </c>
      <c r="J103" s="664" t="s">
        <v>4745</v>
      </c>
      <c r="K103" s="664" t="s">
        <v>4746</v>
      </c>
      <c r="L103" s="664" t="s">
        <v>4747</v>
      </c>
      <c r="M103" s="664" t="s">
        <v>50</v>
      </c>
      <c r="N103" s="664">
        <v>2374</v>
      </c>
      <c r="O103" s="669">
        <v>42342</v>
      </c>
      <c r="P103" s="707" t="s">
        <v>4748</v>
      </c>
      <c r="Q103" s="654"/>
      <c r="R103" s="654" t="s">
        <v>45</v>
      </c>
      <c r="S103" s="654"/>
    </row>
    <row r="104" spans="2:19" ht="38.25" customHeight="1">
      <c r="B104" s="658">
        <v>101</v>
      </c>
      <c r="C104" s="654" t="s">
        <v>4699</v>
      </c>
      <c r="D104" s="657">
        <v>10</v>
      </c>
      <c r="E104" s="654" t="s">
        <v>4700</v>
      </c>
      <c r="F104" s="658">
        <v>0</v>
      </c>
      <c r="G104" s="658">
        <v>1449</v>
      </c>
      <c r="H104" s="662"/>
      <c r="I104" s="664" t="s">
        <v>4514</v>
      </c>
      <c r="J104" s="664" t="s">
        <v>4745</v>
      </c>
      <c r="K104" s="664" t="s">
        <v>4746</v>
      </c>
      <c r="L104" s="664" t="s">
        <v>4747</v>
      </c>
      <c r="M104" s="664" t="s">
        <v>50</v>
      </c>
      <c r="N104" s="664">
        <v>2374</v>
      </c>
      <c r="O104" s="669">
        <v>42342</v>
      </c>
      <c r="P104" s="707" t="s">
        <v>4748</v>
      </c>
      <c r="Q104" s="654"/>
      <c r="R104" s="654" t="s">
        <v>45</v>
      </c>
      <c r="S104" s="654"/>
    </row>
    <row r="105" spans="2:19" ht="38.25" customHeight="1">
      <c r="B105" s="658">
        <v>102</v>
      </c>
      <c r="C105" s="654" t="s">
        <v>4699</v>
      </c>
      <c r="D105" s="657">
        <v>10</v>
      </c>
      <c r="E105" s="654" t="s">
        <v>4700</v>
      </c>
      <c r="F105" s="658">
        <v>0</v>
      </c>
      <c r="G105" s="658">
        <v>4333</v>
      </c>
      <c r="H105" s="662">
        <v>700</v>
      </c>
      <c r="I105" s="664" t="s">
        <v>4749</v>
      </c>
      <c r="J105" s="664" t="s">
        <v>4745</v>
      </c>
      <c r="K105" s="664" t="s">
        <v>4746</v>
      </c>
      <c r="L105" s="664" t="s">
        <v>4750</v>
      </c>
      <c r="M105" s="664" t="s">
        <v>50</v>
      </c>
      <c r="N105" s="664">
        <v>2374</v>
      </c>
      <c r="O105" s="669">
        <v>42342</v>
      </c>
      <c r="P105" s="707" t="s">
        <v>4748</v>
      </c>
      <c r="Q105" s="654"/>
      <c r="R105" s="654" t="s">
        <v>45</v>
      </c>
      <c r="S105" s="654"/>
    </row>
    <row r="106" spans="2:19" ht="25.5" customHeight="1">
      <c r="B106" s="658">
        <v>103</v>
      </c>
      <c r="C106" s="654" t="s">
        <v>4699</v>
      </c>
      <c r="D106" s="657">
        <v>10</v>
      </c>
      <c r="E106" s="654" t="s">
        <v>4700</v>
      </c>
      <c r="F106" s="658">
        <v>0</v>
      </c>
      <c r="G106" s="658">
        <v>4334</v>
      </c>
      <c r="H106" s="662">
        <v>701</v>
      </c>
      <c r="I106" s="664" t="s">
        <v>4749</v>
      </c>
      <c r="J106" s="664" t="s">
        <v>4745</v>
      </c>
      <c r="K106" s="664" t="s">
        <v>4746</v>
      </c>
      <c r="L106" s="664" t="s">
        <v>4750</v>
      </c>
      <c r="M106" s="664" t="s">
        <v>50</v>
      </c>
      <c r="N106" s="664">
        <v>2374</v>
      </c>
      <c r="O106" s="669">
        <v>42342</v>
      </c>
      <c r="P106" s="707" t="s">
        <v>4748</v>
      </c>
      <c r="Q106" s="654"/>
      <c r="R106" s="654" t="s">
        <v>45</v>
      </c>
      <c r="S106" s="654"/>
    </row>
    <row r="107" spans="2:19" ht="25.5" customHeight="1">
      <c r="B107" s="658">
        <v>104</v>
      </c>
      <c r="C107" s="654" t="s">
        <v>4699</v>
      </c>
      <c r="D107" s="657">
        <v>10</v>
      </c>
      <c r="E107" s="654" t="s">
        <v>4700</v>
      </c>
      <c r="F107" s="658">
        <v>0</v>
      </c>
      <c r="G107" s="658">
        <v>4335</v>
      </c>
      <c r="H107" s="662">
        <v>702</v>
      </c>
      <c r="I107" s="664" t="s">
        <v>4749</v>
      </c>
      <c r="J107" s="664" t="s">
        <v>4751</v>
      </c>
      <c r="K107" s="664" t="s">
        <v>4521</v>
      </c>
      <c r="L107" s="664" t="s">
        <v>4752</v>
      </c>
      <c r="M107" s="664" t="s">
        <v>50</v>
      </c>
      <c r="N107" s="664">
        <v>2374</v>
      </c>
      <c r="O107" s="669">
        <v>42342</v>
      </c>
      <c r="P107" s="707" t="s">
        <v>4748</v>
      </c>
      <c r="Q107" s="654"/>
      <c r="R107" s="654" t="s">
        <v>45</v>
      </c>
      <c r="S107" s="654"/>
    </row>
    <row r="108" spans="2:19" ht="25.5" customHeight="1">
      <c r="B108" s="658">
        <v>105</v>
      </c>
      <c r="C108" s="654" t="s">
        <v>4699</v>
      </c>
      <c r="D108" s="657">
        <v>10</v>
      </c>
      <c r="E108" s="654" t="s">
        <v>4700</v>
      </c>
      <c r="F108" s="658">
        <v>0</v>
      </c>
      <c r="G108" s="658">
        <v>4331</v>
      </c>
      <c r="H108" s="662">
        <v>703</v>
      </c>
      <c r="I108" s="664" t="s">
        <v>4753</v>
      </c>
      <c r="J108" s="664" t="s">
        <v>4754</v>
      </c>
      <c r="K108" s="664" t="s">
        <v>50</v>
      </c>
      <c r="L108" s="664" t="s">
        <v>4755</v>
      </c>
      <c r="M108" s="664" t="s">
        <v>50</v>
      </c>
      <c r="N108" s="664">
        <v>2374</v>
      </c>
      <c r="O108" s="669">
        <v>42342</v>
      </c>
      <c r="P108" s="707" t="s">
        <v>4748</v>
      </c>
      <c r="Q108" s="654"/>
      <c r="R108" s="654" t="s">
        <v>45</v>
      </c>
      <c r="S108" s="654"/>
    </row>
    <row r="109" spans="2:19" ht="15" customHeight="1">
      <c r="B109" s="658">
        <v>106</v>
      </c>
      <c r="C109" s="654" t="s">
        <v>4699</v>
      </c>
      <c r="D109" s="657">
        <v>10</v>
      </c>
      <c r="E109" s="654" t="s">
        <v>4700</v>
      </c>
      <c r="F109" s="658">
        <v>0</v>
      </c>
      <c r="G109" s="658">
        <v>4332</v>
      </c>
      <c r="H109" s="662">
        <v>705</v>
      </c>
      <c r="I109" s="664" t="s">
        <v>4753</v>
      </c>
      <c r="J109" s="664" t="s">
        <v>4754</v>
      </c>
      <c r="K109" s="664" t="s">
        <v>50</v>
      </c>
      <c r="L109" s="664" t="s">
        <v>4755</v>
      </c>
      <c r="M109" s="664" t="s">
        <v>50</v>
      </c>
      <c r="N109" s="664">
        <v>2374</v>
      </c>
      <c r="O109" s="669">
        <v>42342</v>
      </c>
      <c r="P109" s="707" t="s">
        <v>4748</v>
      </c>
      <c r="Q109" s="654"/>
      <c r="R109" s="654" t="s">
        <v>45</v>
      </c>
      <c r="S109" s="654"/>
    </row>
    <row r="110" spans="2:19" ht="15" customHeight="1">
      <c r="B110" s="658">
        <v>107</v>
      </c>
      <c r="C110" s="654" t="s">
        <v>4699</v>
      </c>
      <c r="D110" s="657">
        <v>10</v>
      </c>
      <c r="E110" s="654" t="s">
        <v>4700</v>
      </c>
      <c r="F110" s="658">
        <v>0</v>
      </c>
      <c r="G110" s="658">
        <v>0</v>
      </c>
      <c r="H110" s="662">
        <v>4329</v>
      </c>
      <c r="I110" s="664" t="s">
        <v>4756</v>
      </c>
      <c r="J110" s="664" t="s">
        <v>4757</v>
      </c>
      <c r="K110" s="664" t="s">
        <v>4540</v>
      </c>
      <c r="L110" s="664" t="s">
        <v>4758</v>
      </c>
      <c r="M110" s="664" t="s">
        <v>50</v>
      </c>
      <c r="N110" s="664">
        <v>2374</v>
      </c>
      <c r="O110" s="669">
        <v>42342</v>
      </c>
      <c r="P110" s="707" t="s">
        <v>4748</v>
      </c>
      <c r="Q110" s="654"/>
      <c r="R110" s="654" t="s">
        <v>45</v>
      </c>
      <c r="S110" s="654"/>
    </row>
    <row r="111" spans="2:19" ht="15" customHeight="1">
      <c r="B111" s="658">
        <v>108</v>
      </c>
      <c r="C111" s="654" t="s">
        <v>4699</v>
      </c>
      <c r="D111" s="657">
        <v>10</v>
      </c>
      <c r="E111" s="654" t="s">
        <v>4700</v>
      </c>
      <c r="F111" s="658">
        <v>0</v>
      </c>
      <c r="G111" s="658">
        <v>0</v>
      </c>
      <c r="H111" s="662">
        <v>4330</v>
      </c>
      <c r="I111" s="664" t="s">
        <v>4756</v>
      </c>
      <c r="J111" s="664" t="s">
        <v>4757</v>
      </c>
      <c r="K111" s="664" t="s">
        <v>4540</v>
      </c>
      <c r="L111" s="664" t="s">
        <v>4758</v>
      </c>
      <c r="M111" s="664" t="s">
        <v>50</v>
      </c>
      <c r="N111" s="664">
        <v>2374</v>
      </c>
      <c r="O111" s="669">
        <v>42342</v>
      </c>
      <c r="P111" s="707" t="s">
        <v>4748</v>
      </c>
      <c r="Q111" s="654"/>
      <c r="R111" s="654" t="s">
        <v>45</v>
      </c>
      <c r="S111" s="654"/>
    </row>
    <row r="112" spans="2:19" ht="15" customHeight="1">
      <c r="B112" s="658">
        <v>109</v>
      </c>
      <c r="C112" s="654" t="s">
        <v>4699</v>
      </c>
      <c r="D112" s="657">
        <v>10</v>
      </c>
      <c r="E112" s="654" t="s">
        <v>4700</v>
      </c>
      <c r="F112" s="658">
        <v>0</v>
      </c>
      <c r="G112" s="658">
        <v>4327</v>
      </c>
      <c r="H112" s="662">
        <v>705</v>
      </c>
      <c r="I112" s="664" t="s">
        <v>4542</v>
      </c>
      <c r="J112" s="664" t="s">
        <v>89</v>
      </c>
      <c r="K112" s="664" t="s">
        <v>4540</v>
      </c>
      <c r="L112" s="664" t="s">
        <v>4759</v>
      </c>
      <c r="M112" s="664" t="s">
        <v>50</v>
      </c>
      <c r="N112" s="664">
        <v>2374</v>
      </c>
      <c r="O112" s="669">
        <v>42342</v>
      </c>
      <c r="P112" s="707" t="s">
        <v>4748</v>
      </c>
      <c r="Q112" s="654"/>
      <c r="R112" s="654" t="s">
        <v>45</v>
      </c>
      <c r="S112" s="654"/>
    </row>
    <row r="113" spans="2:19" ht="15" customHeight="1">
      <c r="B113" s="658">
        <v>110</v>
      </c>
      <c r="C113" s="654" t="s">
        <v>4699</v>
      </c>
      <c r="D113" s="657">
        <v>10</v>
      </c>
      <c r="E113" s="654" t="s">
        <v>4700</v>
      </c>
      <c r="F113" s="658">
        <v>0</v>
      </c>
      <c r="G113" s="658">
        <v>4328</v>
      </c>
      <c r="H113" s="662">
        <v>706</v>
      </c>
      <c r="I113" s="664" t="s">
        <v>4542</v>
      </c>
      <c r="J113" s="664" t="s">
        <v>89</v>
      </c>
      <c r="K113" s="664" t="s">
        <v>4540</v>
      </c>
      <c r="L113" s="664" t="s">
        <v>4759</v>
      </c>
      <c r="M113" s="664" t="s">
        <v>50</v>
      </c>
      <c r="N113" s="664">
        <v>2374</v>
      </c>
      <c r="O113" s="669">
        <v>42342</v>
      </c>
      <c r="P113" s="707" t="s">
        <v>4748</v>
      </c>
      <c r="Q113" s="654"/>
      <c r="R113" s="654" t="s">
        <v>45</v>
      </c>
      <c r="S113" s="654"/>
    </row>
    <row r="114" spans="2:19" ht="15" customHeight="1">
      <c r="B114" s="658">
        <v>111</v>
      </c>
      <c r="C114" s="654" t="s">
        <v>4699</v>
      </c>
      <c r="D114" s="657">
        <v>10</v>
      </c>
      <c r="E114" s="654" t="s">
        <v>4700</v>
      </c>
      <c r="F114" s="658">
        <v>0</v>
      </c>
      <c r="G114" s="658">
        <v>4326</v>
      </c>
      <c r="H114" s="662">
        <v>707</v>
      </c>
      <c r="I114" s="664" t="s">
        <v>2400</v>
      </c>
      <c r="J114" s="664" t="s">
        <v>1867</v>
      </c>
      <c r="K114" s="664" t="s">
        <v>4540</v>
      </c>
      <c r="L114" s="664" t="s">
        <v>4760</v>
      </c>
      <c r="M114" s="664" t="s">
        <v>50</v>
      </c>
      <c r="N114" s="664">
        <v>2374</v>
      </c>
      <c r="O114" s="669">
        <v>42342</v>
      </c>
      <c r="P114" s="707" t="s">
        <v>4748</v>
      </c>
      <c r="Q114" s="654"/>
      <c r="R114" s="654" t="s">
        <v>45</v>
      </c>
      <c r="S114" s="654"/>
    </row>
    <row r="115" spans="2:19" ht="15" customHeight="1">
      <c r="B115" s="658">
        <v>112</v>
      </c>
      <c r="C115" s="654" t="s">
        <v>4699</v>
      </c>
      <c r="D115" s="657">
        <v>10</v>
      </c>
      <c r="E115" s="654" t="s">
        <v>4700</v>
      </c>
      <c r="F115" s="658">
        <v>0</v>
      </c>
      <c r="G115" s="658">
        <v>4325</v>
      </c>
      <c r="H115" s="662">
        <v>708</v>
      </c>
      <c r="I115" s="664" t="s">
        <v>2400</v>
      </c>
      <c r="J115" s="664" t="s">
        <v>1867</v>
      </c>
      <c r="K115" s="664" t="s">
        <v>4540</v>
      </c>
      <c r="L115" s="664" t="s">
        <v>4760</v>
      </c>
      <c r="M115" s="664" t="s">
        <v>50</v>
      </c>
      <c r="N115" s="664">
        <v>2374</v>
      </c>
      <c r="O115" s="669">
        <v>42342</v>
      </c>
      <c r="P115" s="707" t="s">
        <v>4748</v>
      </c>
      <c r="Q115" s="654"/>
      <c r="R115" s="654" t="s">
        <v>45</v>
      </c>
      <c r="S115" s="654"/>
    </row>
    <row r="116" spans="2:19" ht="15" customHeight="1">
      <c r="B116" s="658">
        <v>113</v>
      </c>
      <c r="C116" s="654" t="s">
        <v>4699</v>
      </c>
      <c r="D116" s="657">
        <v>10</v>
      </c>
      <c r="E116" s="654" t="s">
        <v>4700</v>
      </c>
      <c r="F116" s="658">
        <v>0</v>
      </c>
      <c r="G116" s="658">
        <v>4324</v>
      </c>
      <c r="H116" s="662">
        <v>709</v>
      </c>
      <c r="I116" s="664" t="s">
        <v>4761</v>
      </c>
      <c r="J116" s="664" t="s">
        <v>89</v>
      </c>
      <c r="K116" s="664" t="s">
        <v>4540</v>
      </c>
      <c r="L116" s="664" t="s">
        <v>4762</v>
      </c>
      <c r="M116" s="664" t="s">
        <v>50</v>
      </c>
      <c r="N116" s="664">
        <v>2374</v>
      </c>
      <c r="O116" s="669">
        <v>42342</v>
      </c>
      <c r="P116" s="707" t="s">
        <v>4748</v>
      </c>
      <c r="Q116" s="654"/>
      <c r="R116" s="654" t="s">
        <v>45</v>
      </c>
      <c r="S116" s="654"/>
    </row>
    <row r="117" spans="2:19" ht="25.5" customHeight="1">
      <c r="B117" s="658">
        <v>114</v>
      </c>
      <c r="C117" s="654" t="s">
        <v>4699</v>
      </c>
      <c r="D117" s="657">
        <v>10</v>
      </c>
      <c r="E117" s="654" t="s">
        <v>4700</v>
      </c>
      <c r="F117" s="658">
        <v>0</v>
      </c>
      <c r="G117" s="658">
        <v>4322</v>
      </c>
      <c r="H117" s="662">
        <v>710</v>
      </c>
      <c r="I117" s="664" t="s">
        <v>4761</v>
      </c>
      <c r="J117" s="664" t="s">
        <v>89</v>
      </c>
      <c r="K117" s="664" t="s">
        <v>4540</v>
      </c>
      <c r="L117" s="664" t="s">
        <v>4762</v>
      </c>
      <c r="M117" s="664" t="s">
        <v>50</v>
      </c>
      <c r="N117" s="664">
        <v>2374</v>
      </c>
      <c r="O117" s="669">
        <v>42342</v>
      </c>
      <c r="P117" s="707" t="s">
        <v>4748</v>
      </c>
      <c r="Q117" s="654"/>
      <c r="R117" s="654" t="s">
        <v>45</v>
      </c>
      <c r="S117" s="654"/>
    </row>
    <row r="118" spans="2:19" ht="89.25" customHeight="1">
      <c r="B118" s="658">
        <v>115</v>
      </c>
      <c r="C118" s="654" t="s">
        <v>4699</v>
      </c>
      <c r="D118" s="657">
        <v>11</v>
      </c>
      <c r="E118" s="654" t="s">
        <v>4700</v>
      </c>
      <c r="F118" s="658">
        <v>0</v>
      </c>
      <c r="G118" s="658">
        <v>4323</v>
      </c>
      <c r="H118" s="662"/>
      <c r="I118" s="664" t="s">
        <v>4761</v>
      </c>
      <c r="J118" s="664" t="s">
        <v>89</v>
      </c>
      <c r="K118" s="664" t="s">
        <v>4540</v>
      </c>
      <c r="L118" s="664" t="s">
        <v>4762</v>
      </c>
      <c r="M118" s="664" t="s">
        <v>50</v>
      </c>
      <c r="N118" s="664">
        <v>2374</v>
      </c>
      <c r="O118" s="669">
        <v>42342</v>
      </c>
      <c r="P118" s="707" t="s">
        <v>4748</v>
      </c>
      <c r="Q118" s="654"/>
      <c r="R118" s="654" t="s">
        <v>45</v>
      </c>
      <c r="S118" s="654"/>
    </row>
    <row r="119" spans="2:19" ht="38.25" customHeight="1">
      <c r="B119" s="658">
        <v>116</v>
      </c>
      <c r="C119" s="654" t="s">
        <v>4699</v>
      </c>
      <c r="D119" s="657">
        <v>10</v>
      </c>
      <c r="E119" s="654" t="s">
        <v>4700</v>
      </c>
      <c r="F119" s="658">
        <v>0</v>
      </c>
      <c r="G119" s="658">
        <v>4321</v>
      </c>
      <c r="H119" s="662">
        <v>711</v>
      </c>
      <c r="I119" s="664" t="s">
        <v>4569</v>
      </c>
      <c r="J119" s="664" t="s">
        <v>4763</v>
      </c>
      <c r="K119" s="664" t="s">
        <v>4764</v>
      </c>
      <c r="L119" s="664" t="s">
        <v>4764</v>
      </c>
      <c r="M119" s="664" t="s">
        <v>50</v>
      </c>
      <c r="N119" s="664">
        <v>2374</v>
      </c>
      <c r="O119" s="669">
        <v>42342</v>
      </c>
      <c r="P119" s="707" t="s">
        <v>4748</v>
      </c>
      <c r="Q119" s="654"/>
      <c r="R119" s="654" t="s">
        <v>45</v>
      </c>
      <c r="S119" s="654"/>
    </row>
    <row r="120" spans="2:19" ht="63.75" customHeight="1">
      <c r="B120" s="658">
        <v>117</v>
      </c>
      <c r="C120" s="654" t="s">
        <v>4699</v>
      </c>
      <c r="D120" s="657">
        <v>10</v>
      </c>
      <c r="E120" s="654" t="s">
        <v>4700</v>
      </c>
      <c r="F120" s="658">
        <v>0</v>
      </c>
      <c r="G120" s="658">
        <v>4320</v>
      </c>
      <c r="H120" s="662">
        <v>712</v>
      </c>
      <c r="I120" s="664" t="s">
        <v>4765</v>
      </c>
      <c r="J120" s="664" t="s">
        <v>4766</v>
      </c>
      <c r="K120" s="664" t="s">
        <v>4767</v>
      </c>
      <c r="L120" s="664" t="s">
        <v>4768</v>
      </c>
      <c r="M120" s="664" t="s">
        <v>50</v>
      </c>
      <c r="N120" s="664">
        <v>2374</v>
      </c>
      <c r="O120" s="669">
        <v>42342</v>
      </c>
      <c r="P120" s="707" t="s">
        <v>4748</v>
      </c>
      <c r="Q120" s="654"/>
      <c r="R120" s="654" t="s">
        <v>45</v>
      </c>
      <c r="S120" s="654"/>
    </row>
    <row r="121" spans="2:19" ht="38.25" customHeight="1">
      <c r="B121" s="658">
        <v>118</v>
      </c>
      <c r="C121" s="654" t="s">
        <v>4699</v>
      </c>
      <c r="D121" s="657">
        <v>10</v>
      </c>
      <c r="E121" s="654" t="s">
        <v>4700</v>
      </c>
      <c r="F121" s="658">
        <v>0</v>
      </c>
      <c r="G121" s="658" t="s">
        <v>1399</v>
      </c>
      <c r="H121" s="662">
        <v>1530</v>
      </c>
      <c r="I121" s="664" t="s">
        <v>4769</v>
      </c>
      <c r="J121" s="664" t="s">
        <v>4770</v>
      </c>
      <c r="K121" s="664" t="s">
        <v>4771</v>
      </c>
      <c r="L121" s="664" t="s">
        <v>4771</v>
      </c>
      <c r="M121" s="664" t="s">
        <v>50</v>
      </c>
      <c r="N121" s="664">
        <v>2374</v>
      </c>
      <c r="O121" s="669">
        <v>42342</v>
      </c>
      <c r="P121" s="707" t="s">
        <v>4748</v>
      </c>
      <c r="Q121" s="654"/>
      <c r="R121" s="654" t="s">
        <v>45</v>
      </c>
      <c r="S121" s="654"/>
    </row>
    <row r="122" spans="2:19" ht="38.25" customHeight="1">
      <c r="B122" s="658">
        <v>119</v>
      </c>
      <c r="C122" s="654" t="s">
        <v>4699</v>
      </c>
      <c r="D122" s="657">
        <v>10</v>
      </c>
      <c r="E122" s="654" t="s">
        <v>4700</v>
      </c>
      <c r="F122" s="658">
        <v>0</v>
      </c>
      <c r="G122" s="658">
        <v>0</v>
      </c>
      <c r="H122" s="662">
        <v>1531</v>
      </c>
      <c r="I122" s="664" t="s">
        <v>4772</v>
      </c>
      <c r="J122" s="664" t="s">
        <v>4773</v>
      </c>
      <c r="K122" s="664" t="s">
        <v>132</v>
      </c>
      <c r="L122" s="664" t="s">
        <v>50</v>
      </c>
      <c r="M122" s="664" t="s">
        <v>50</v>
      </c>
      <c r="N122" s="664" t="s">
        <v>139</v>
      </c>
      <c r="O122" s="669" t="s">
        <v>1755</v>
      </c>
      <c r="P122" s="677">
        <v>1</v>
      </c>
      <c r="Q122" s="654"/>
      <c r="R122" s="654" t="s">
        <v>45</v>
      </c>
      <c r="S122" s="654"/>
    </row>
    <row r="123" spans="2:19" ht="38.25" customHeight="1">
      <c r="B123" s="658">
        <v>120</v>
      </c>
      <c r="C123" s="654" t="s">
        <v>4699</v>
      </c>
      <c r="D123" s="657">
        <v>10</v>
      </c>
      <c r="E123" s="654" t="s">
        <v>4700</v>
      </c>
      <c r="F123" s="658">
        <v>0</v>
      </c>
      <c r="G123" s="658">
        <v>3493</v>
      </c>
      <c r="H123" s="662">
        <v>683</v>
      </c>
      <c r="I123" s="664" t="s">
        <v>4644</v>
      </c>
      <c r="J123" s="664" t="s">
        <v>4774</v>
      </c>
      <c r="K123" s="664" t="s">
        <v>1689</v>
      </c>
      <c r="L123" s="664">
        <v>0</v>
      </c>
      <c r="M123" s="664" t="s">
        <v>50</v>
      </c>
      <c r="N123" s="664" t="s">
        <v>139</v>
      </c>
      <c r="O123" s="669" t="s">
        <v>1755</v>
      </c>
      <c r="P123" s="677">
        <v>1</v>
      </c>
      <c r="Q123" s="654" t="s">
        <v>45</v>
      </c>
      <c r="R123" s="654"/>
      <c r="S123" s="654"/>
    </row>
    <row r="124" spans="2:19" ht="38.25" customHeight="1">
      <c r="B124" s="658">
        <v>121</v>
      </c>
      <c r="C124" s="654" t="s">
        <v>4699</v>
      </c>
      <c r="D124" s="657">
        <v>10</v>
      </c>
      <c r="E124" s="654" t="s">
        <v>4700</v>
      </c>
      <c r="F124" s="658">
        <v>0</v>
      </c>
      <c r="G124" s="658">
        <v>3488</v>
      </c>
      <c r="H124" s="662">
        <v>715</v>
      </c>
      <c r="I124" s="664" t="s">
        <v>3384</v>
      </c>
      <c r="J124" s="664" t="s">
        <v>4775</v>
      </c>
      <c r="K124" s="664" t="s">
        <v>1689</v>
      </c>
      <c r="L124" s="664" t="s">
        <v>4776</v>
      </c>
      <c r="M124" s="664" t="s">
        <v>50</v>
      </c>
      <c r="N124" s="664" t="s">
        <v>139</v>
      </c>
      <c r="O124" s="669" t="s">
        <v>1755</v>
      </c>
      <c r="P124" s="677">
        <v>1</v>
      </c>
      <c r="Q124" s="654" t="s">
        <v>45</v>
      </c>
      <c r="R124" s="654"/>
      <c r="S124" s="654"/>
    </row>
    <row r="125" spans="2:19" ht="38.25" customHeight="1">
      <c r="B125" s="658">
        <v>122</v>
      </c>
      <c r="C125" s="654" t="s">
        <v>4699</v>
      </c>
      <c r="D125" s="657">
        <v>10</v>
      </c>
      <c r="E125" s="654" t="s">
        <v>4700</v>
      </c>
      <c r="F125" s="658">
        <v>0</v>
      </c>
      <c r="G125" s="658">
        <v>3492</v>
      </c>
      <c r="H125" s="662">
        <v>716</v>
      </c>
      <c r="I125" s="664" t="s">
        <v>3384</v>
      </c>
      <c r="J125" s="664" t="s">
        <v>4777</v>
      </c>
      <c r="K125" s="664" t="s">
        <v>1689</v>
      </c>
      <c r="L125" s="664" t="s">
        <v>4776</v>
      </c>
      <c r="M125" s="664" t="s">
        <v>50</v>
      </c>
      <c r="N125" s="664" t="s">
        <v>139</v>
      </c>
      <c r="O125" s="669" t="s">
        <v>1755</v>
      </c>
      <c r="P125" s="677">
        <v>1</v>
      </c>
      <c r="Q125" s="654" t="s">
        <v>45</v>
      </c>
      <c r="R125" s="654"/>
      <c r="S125" s="654"/>
    </row>
    <row r="126" spans="2:19" ht="63.75" customHeight="1">
      <c r="B126" s="658">
        <v>123</v>
      </c>
      <c r="C126" s="654" t="s">
        <v>4699</v>
      </c>
      <c r="D126" s="657">
        <v>10</v>
      </c>
      <c r="E126" s="654" t="s">
        <v>4700</v>
      </c>
      <c r="F126" s="658">
        <v>0</v>
      </c>
      <c r="G126" s="658">
        <v>0</v>
      </c>
      <c r="H126" s="662">
        <v>688</v>
      </c>
      <c r="I126" s="664" t="s">
        <v>4644</v>
      </c>
      <c r="J126" s="664" t="s">
        <v>4778</v>
      </c>
      <c r="K126" s="664" t="s">
        <v>4779</v>
      </c>
      <c r="L126" s="664" t="s">
        <v>4780</v>
      </c>
      <c r="M126" s="664" t="s">
        <v>50</v>
      </c>
      <c r="N126" s="664" t="s">
        <v>139</v>
      </c>
      <c r="O126" s="669" t="s">
        <v>1755</v>
      </c>
      <c r="P126" s="677">
        <v>1</v>
      </c>
      <c r="Q126" s="654" t="s">
        <v>45</v>
      </c>
      <c r="R126" s="654"/>
      <c r="S126" s="654"/>
    </row>
    <row r="127" spans="2:19" ht="38.25" customHeight="1">
      <c r="B127" s="658">
        <v>124</v>
      </c>
      <c r="C127" s="654" t="s">
        <v>4699</v>
      </c>
      <c r="D127" s="657">
        <v>10</v>
      </c>
      <c r="E127" s="654" t="s">
        <v>4700</v>
      </c>
      <c r="F127" s="658">
        <v>0</v>
      </c>
      <c r="G127" s="658">
        <v>3486</v>
      </c>
      <c r="H127" s="662">
        <v>687</v>
      </c>
      <c r="I127" s="664" t="s">
        <v>4644</v>
      </c>
      <c r="J127" s="664" t="s">
        <v>4781</v>
      </c>
      <c r="K127" s="664" t="s">
        <v>4779</v>
      </c>
      <c r="L127" s="664" t="s">
        <v>4780</v>
      </c>
      <c r="M127" s="664" t="s">
        <v>50</v>
      </c>
      <c r="N127" s="664" t="s">
        <v>139</v>
      </c>
      <c r="O127" s="669" t="s">
        <v>1755</v>
      </c>
      <c r="P127" s="677">
        <v>1</v>
      </c>
      <c r="Q127" s="654" t="s">
        <v>45</v>
      </c>
      <c r="R127" s="654"/>
      <c r="S127" s="654"/>
    </row>
    <row r="128" spans="2:19" ht="38.25" customHeight="1">
      <c r="B128" s="658">
        <v>125</v>
      </c>
      <c r="C128" s="654" t="s">
        <v>4699</v>
      </c>
      <c r="D128" s="657">
        <v>10</v>
      </c>
      <c r="E128" s="654" t="s">
        <v>4700</v>
      </c>
      <c r="F128" s="658">
        <v>0</v>
      </c>
      <c r="G128" s="658">
        <v>0</v>
      </c>
      <c r="H128" s="662">
        <v>1532</v>
      </c>
      <c r="I128" s="664" t="s">
        <v>4644</v>
      </c>
      <c r="J128" s="664" t="s">
        <v>4778</v>
      </c>
      <c r="K128" s="664" t="s">
        <v>4779</v>
      </c>
      <c r="L128" s="664" t="s">
        <v>4780</v>
      </c>
      <c r="M128" s="664" t="s">
        <v>50</v>
      </c>
      <c r="N128" s="664" t="s">
        <v>139</v>
      </c>
      <c r="O128" s="669" t="s">
        <v>1755</v>
      </c>
      <c r="P128" s="677">
        <v>1</v>
      </c>
      <c r="Q128" s="654" t="s">
        <v>45</v>
      </c>
      <c r="R128" s="654"/>
      <c r="S128" s="654"/>
    </row>
    <row r="129" spans="2:19" ht="38.25" customHeight="1">
      <c r="B129" s="658">
        <v>126</v>
      </c>
      <c r="C129" s="654" t="s">
        <v>4699</v>
      </c>
      <c r="D129" s="657">
        <v>10</v>
      </c>
      <c r="E129" s="654" t="s">
        <v>4700</v>
      </c>
      <c r="F129" s="658">
        <v>0</v>
      </c>
      <c r="G129" s="658">
        <v>3499</v>
      </c>
      <c r="H129" s="662">
        <v>1533</v>
      </c>
      <c r="I129" s="664" t="s">
        <v>192</v>
      </c>
      <c r="J129" s="664" t="s">
        <v>4782</v>
      </c>
      <c r="K129" s="664" t="s">
        <v>4783</v>
      </c>
      <c r="L129" s="664" t="s">
        <v>4784</v>
      </c>
      <c r="M129" s="664" t="s">
        <v>50</v>
      </c>
      <c r="N129" s="664" t="s">
        <v>139</v>
      </c>
      <c r="O129" s="669" t="s">
        <v>1755</v>
      </c>
      <c r="P129" s="677">
        <v>1</v>
      </c>
      <c r="Q129" s="654" t="s">
        <v>45</v>
      </c>
      <c r="R129" s="654"/>
      <c r="S129" s="654"/>
    </row>
    <row r="130" spans="2:19" ht="51" customHeight="1">
      <c r="B130" s="658">
        <v>127</v>
      </c>
      <c r="C130" s="654" t="s">
        <v>4699</v>
      </c>
      <c r="D130" s="657">
        <v>10</v>
      </c>
      <c r="E130" s="654" t="s">
        <v>4700</v>
      </c>
      <c r="F130" s="658">
        <v>0</v>
      </c>
      <c r="G130" s="658">
        <v>3498</v>
      </c>
      <c r="H130" s="662">
        <v>718</v>
      </c>
      <c r="I130" s="664" t="s">
        <v>192</v>
      </c>
      <c r="J130" s="664" t="s">
        <v>4785</v>
      </c>
      <c r="K130" s="664" t="s">
        <v>4783</v>
      </c>
      <c r="L130" s="664" t="s">
        <v>4784</v>
      </c>
      <c r="M130" s="664" t="s">
        <v>50</v>
      </c>
      <c r="N130" s="664" t="s">
        <v>139</v>
      </c>
      <c r="O130" s="669" t="s">
        <v>1755</v>
      </c>
      <c r="P130" s="677">
        <v>1</v>
      </c>
      <c r="Q130" s="654" t="s">
        <v>45</v>
      </c>
      <c r="R130" s="654"/>
      <c r="S130" s="654"/>
    </row>
    <row r="131" spans="2:19" ht="51" customHeight="1">
      <c r="B131" s="658">
        <v>128</v>
      </c>
      <c r="C131" s="654" t="s">
        <v>4699</v>
      </c>
      <c r="D131" s="657">
        <v>10</v>
      </c>
      <c r="E131" s="654" t="s">
        <v>4700</v>
      </c>
      <c r="F131" s="658">
        <v>0</v>
      </c>
      <c r="G131" s="658">
        <v>3497</v>
      </c>
      <c r="H131" s="662">
        <v>719</v>
      </c>
      <c r="I131" s="664" t="s">
        <v>192</v>
      </c>
      <c r="J131" s="664" t="s">
        <v>4782</v>
      </c>
      <c r="K131" s="664" t="s">
        <v>4783</v>
      </c>
      <c r="L131" s="664" t="s">
        <v>4784</v>
      </c>
      <c r="M131" s="664" t="s">
        <v>50</v>
      </c>
      <c r="N131" s="664" t="s">
        <v>139</v>
      </c>
      <c r="O131" s="669" t="s">
        <v>1755</v>
      </c>
      <c r="P131" s="677">
        <v>1</v>
      </c>
      <c r="Q131" s="654" t="s">
        <v>45</v>
      </c>
      <c r="R131" s="654"/>
      <c r="S131" s="654"/>
    </row>
    <row r="132" spans="2:19" ht="51" customHeight="1">
      <c r="B132" s="658">
        <v>129</v>
      </c>
      <c r="C132" s="654" t="s">
        <v>4699</v>
      </c>
      <c r="D132" s="657">
        <v>10</v>
      </c>
      <c r="E132" s="654" t="s">
        <v>4700</v>
      </c>
      <c r="F132" s="658">
        <v>0</v>
      </c>
      <c r="G132" s="658">
        <v>3496</v>
      </c>
      <c r="H132" s="662">
        <v>717</v>
      </c>
      <c r="I132" s="664" t="s">
        <v>192</v>
      </c>
      <c r="J132" s="664" t="s">
        <v>4782</v>
      </c>
      <c r="K132" s="664" t="s">
        <v>4783</v>
      </c>
      <c r="L132" s="664" t="s">
        <v>4784</v>
      </c>
      <c r="M132" s="664" t="s">
        <v>50</v>
      </c>
      <c r="N132" s="664" t="s">
        <v>139</v>
      </c>
      <c r="O132" s="669" t="s">
        <v>1755</v>
      </c>
      <c r="P132" s="677">
        <v>1</v>
      </c>
      <c r="Q132" s="654" t="s">
        <v>45</v>
      </c>
      <c r="R132" s="654"/>
      <c r="S132" s="654"/>
    </row>
    <row r="133" spans="2:19" ht="51" customHeight="1">
      <c r="B133" s="658">
        <v>130</v>
      </c>
      <c r="C133" s="654" t="s">
        <v>4699</v>
      </c>
      <c r="D133" s="657">
        <v>10</v>
      </c>
      <c r="E133" s="654" t="s">
        <v>4700</v>
      </c>
      <c r="F133" s="658">
        <v>0</v>
      </c>
      <c r="G133" s="658">
        <v>3491</v>
      </c>
      <c r="H133" s="662">
        <v>1534</v>
      </c>
      <c r="I133" s="664" t="s">
        <v>4786</v>
      </c>
      <c r="J133" s="664" t="s">
        <v>4787</v>
      </c>
      <c r="K133" s="664" t="s">
        <v>4788</v>
      </c>
      <c r="L133" s="664" t="s">
        <v>4789</v>
      </c>
      <c r="M133" s="664" t="s">
        <v>50</v>
      </c>
      <c r="N133" s="664" t="s">
        <v>139</v>
      </c>
      <c r="O133" s="669" t="s">
        <v>1755</v>
      </c>
      <c r="P133" s="677">
        <v>1</v>
      </c>
      <c r="Q133" s="654" t="s">
        <v>45</v>
      </c>
      <c r="R133" s="654"/>
      <c r="S133" s="654"/>
    </row>
    <row r="134" spans="2:19" ht="51" customHeight="1">
      <c r="B134" s="658">
        <v>131</v>
      </c>
      <c r="C134" s="654" t="s">
        <v>4699</v>
      </c>
      <c r="D134" s="657">
        <v>10</v>
      </c>
      <c r="E134" s="654" t="s">
        <v>4700</v>
      </c>
      <c r="F134" s="658">
        <v>3494</v>
      </c>
      <c r="G134" s="658">
        <v>3495</v>
      </c>
      <c r="H134" s="662">
        <v>1535</v>
      </c>
      <c r="I134" s="664" t="s">
        <v>4790</v>
      </c>
      <c r="J134" s="664" t="s">
        <v>4791</v>
      </c>
      <c r="K134" s="664" t="s">
        <v>4792</v>
      </c>
      <c r="L134" s="664" t="s">
        <v>4793</v>
      </c>
      <c r="M134" s="664" t="s">
        <v>50</v>
      </c>
      <c r="N134" s="664" t="s">
        <v>139</v>
      </c>
      <c r="O134" s="669" t="s">
        <v>1755</v>
      </c>
      <c r="P134" s="677">
        <v>1</v>
      </c>
      <c r="Q134" s="654" t="s">
        <v>45</v>
      </c>
      <c r="R134" s="654"/>
      <c r="S134" s="654"/>
    </row>
    <row r="135" spans="2:19" ht="38.25">
      <c r="B135" s="658">
        <v>132</v>
      </c>
      <c r="C135" s="654" t="s">
        <v>4699</v>
      </c>
      <c r="D135" s="657">
        <v>10</v>
      </c>
      <c r="E135" s="654" t="s">
        <v>4700</v>
      </c>
      <c r="F135" s="658" t="s">
        <v>103</v>
      </c>
      <c r="G135" s="658" t="s">
        <v>103</v>
      </c>
      <c r="H135" s="662">
        <v>1536</v>
      </c>
      <c r="I135" s="664" t="s">
        <v>4790</v>
      </c>
      <c r="J135" s="664" t="s">
        <v>4791</v>
      </c>
      <c r="K135" s="664" t="s">
        <v>4792</v>
      </c>
      <c r="L135" s="664" t="s">
        <v>4793</v>
      </c>
      <c r="M135" s="664" t="s">
        <v>50</v>
      </c>
      <c r="N135" s="664" t="s">
        <v>139</v>
      </c>
      <c r="O135" s="669" t="s">
        <v>1755</v>
      </c>
      <c r="P135" s="677">
        <v>1</v>
      </c>
      <c r="Q135" s="654" t="s">
        <v>45</v>
      </c>
      <c r="R135" s="654"/>
      <c r="S135" s="654"/>
    </row>
    <row r="136" spans="2:19" ht="38.25">
      <c r="B136" s="658">
        <v>133</v>
      </c>
      <c r="C136" s="654" t="s">
        <v>4699</v>
      </c>
      <c r="D136" s="657">
        <v>10</v>
      </c>
      <c r="E136" s="654" t="s">
        <v>4700</v>
      </c>
      <c r="F136" s="658" t="s">
        <v>103</v>
      </c>
      <c r="G136" s="658" t="s">
        <v>103</v>
      </c>
      <c r="H136" s="662">
        <v>1537</v>
      </c>
      <c r="I136" s="664" t="s">
        <v>4790</v>
      </c>
      <c r="J136" s="664" t="s">
        <v>4794</v>
      </c>
      <c r="K136" s="664" t="s">
        <v>4792</v>
      </c>
      <c r="L136" s="664" t="s">
        <v>4793</v>
      </c>
      <c r="M136" s="664" t="s">
        <v>50</v>
      </c>
      <c r="N136" s="664" t="s">
        <v>139</v>
      </c>
      <c r="O136" s="669" t="s">
        <v>1755</v>
      </c>
      <c r="P136" s="677">
        <v>1</v>
      </c>
      <c r="Q136" s="654" t="s">
        <v>45</v>
      </c>
      <c r="R136" s="654"/>
      <c r="S136" s="654"/>
    </row>
    <row r="137" spans="2:19" ht="38.25">
      <c r="B137" s="658">
        <v>134</v>
      </c>
      <c r="C137" s="654" t="s">
        <v>4699</v>
      </c>
      <c r="D137" s="657">
        <v>10</v>
      </c>
      <c r="E137" s="654" t="s">
        <v>4700</v>
      </c>
      <c r="F137" s="658" t="s">
        <v>103</v>
      </c>
      <c r="G137" s="658" t="s">
        <v>103</v>
      </c>
      <c r="H137" s="662">
        <v>1538</v>
      </c>
      <c r="I137" s="664" t="s">
        <v>4795</v>
      </c>
      <c r="J137" s="664" t="s">
        <v>4796</v>
      </c>
      <c r="K137" s="664" t="s">
        <v>4792</v>
      </c>
      <c r="L137" s="664" t="s">
        <v>4793</v>
      </c>
      <c r="M137" s="664" t="s">
        <v>50</v>
      </c>
      <c r="N137" s="664" t="s">
        <v>139</v>
      </c>
      <c r="O137" s="669" t="s">
        <v>1755</v>
      </c>
      <c r="P137" s="677">
        <v>1</v>
      </c>
      <c r="Q137" s="654" t="s">
        <v>45</v>
      </c>
      <c r="R137" s="654"/>
      <c r="S137" s="654"/>
    </row>
    <row r="138" spans="2:19" ht="38.25">
      <c r="B138" s="658">
        <v>135</v>
      </c>
      <c r="C138" s="654" t="s">
        <v>4699</v>
      </c>
      <c r="D138" s="657">
        <v>10</v>
      </c>
      <c r="E138" s="654" t="s">
        <v>4700</v>
      </c>
      <c r="F138" s="658" t="s">
        <v>103</v>
      </c>
      <c r="G138" s="658" t="s">
        <v>103</v>
      </c>
      <c r="H138" s="662">
        <v>1539</v>
      </c>
      <c r="I138" s="664" t="s">
        <v>4795</v>
      </c>
      <c r="J138" s="664" t="s">
        <v>4796</v>
      </c>
      <c r="K138" s="664" t="s">
        <v>4792</v>
      </c>
      <c r="L138" s="664" t="s">
        <v>4793</v>
      </c>
      <c r="M138" s="664" t="s">
        <v>50</v>
      </c>
      <c r="N138" s="664" t="s">
        <v>139</v>
      </c>
      <c r="O138" s="669" t="s">
        <v>1755</v>
      </c>
      <c r="P138" s="677">
        <v>1</v>
      </c>
      <c r="Q138" s="654" t="s">
        <v>45</v>
      </c>
      <c r="R138" s="654"/>
      <c r="S138" s="654"/>
    </row>
    <row r="139" spans="2:19" ht="28.5" customHeight="1">
      <c r="B139" s="658">
        <v>136</v>
      </c>
      <c r="C139" s="654" t="s">
        <v>4699</v>
      </c>
      <c r="D139" s="657">
        <v>10</v>
      </c>
      <c r="E139" s="654" t="s">
        <v>4700</v>
      </c>
      <c r="F139" s="658">
        <v>0</v>
      </c>
      <c r="G139" s="658">
        <v>540</v>
      </c>
      <c r="H139" s="662">
        <v>665</v>
      </c>
      <c r="I139" s="664" t="s">
        <v>52</v>
      </c>
      <c r="J139" s="664" t="s">
        <v>4797</v>
      </c>
      <c r="K139" s="664" t="s">
        <v>193</v>
      </c>
      <c r="L139" s="664" t="s">
        <v>4798</v>
      </c>
      <c r="M139" s="664" t="s">
        <v>50</v>
      </c>
      <c r="N139" s="669" t="s">
        <v>4799</v>
      </c>
      <c r="O139" s="669" t="s">
        <v>1755</v>
      </c>
      <c r="P139" s="677">
        <v>1</v>
      </c>
      <c r="Q139" s="654"/>
      <c r="R139" s="654" t="s">
        <v>45</v>
      </c>
      <c r="S139" s="654"/>
    </row>
    <row r="140" spans="2:19" ht="42.75" customHeight="1">
      <c r="B140" s="658">
        <v>137</v>
      </c>
      <c r="C140" s="654" t="s">
        <v>4699</v>
      </c>
      <c r="D140" s="657">
        <v>10</v>
      </c>
      <c r="E140" s="654" t="s">
        <v>4700</v>
      </c>
      <c r="F140" s="658">
        <v>0</v>
      </c>
      <c r="G140" s="658">
        <v>577</v>
      </c>
      <c r="H140" s="662">
        <v>666</v>
      </c>
      <c r="I140" s="664" t="s">
        <v>56</v>
      </c>
      <c r="J140" s="664" t="s">
        <v>4800</v>
      </c>
      <c r="K140" s="664" t="s">
        <v>1790</v>
      </c>
      <c r="L140" s="664" t="s">
        <v>2194</v>
      </c>
      <c r="M140" s="664" t="s">
        <v>4801</v>
      </c>
      <c r="N140" s="669" t="s">
        <v>4799</v>
      </c>
      <c r="O140" s="669" t="s">
        <v>4802</v>
      </c>
      <c r="P140" s="677">
        <v>1</v>
      </c>
      <c r="Q140" s="654"/>
      <c r="R140" s="654" t="s">
        <v>45</v>
      </c>
      <c r="S140" s="654"/>
    </row>
    <row r="141" spans="2:19" ht="25.5" customHeight="1">
      <c r="B141" s="658">
        <v>138</v>
      </c>
      <c r="C141" s="654" t="s">
        <v>4699</v>
      </c>
      <c r="D141" s="657">
        <v>10</v>
      </c>
      <c r="E141" s="654" t="s">
        <v>4700</v>
      </c>
      <c r="F141" s="658">
        <v>0</v>
      </c>
      <c r="G141" s="658">
        <v>0</v>
      </c>
      <c r="H141" s="662">
        <v>667</v>
      </c>
      <c r="I141" s="664" t="s">
        <v>112</v>
      </c>
      <c r="J141" s="664" t="s">
        <v>4803</v>
      </c>
      <c r="K141" s="664" t="s">
        <v>4804</v>
      </c>
      <c r="L141" s="664" t="s">
        <v>4213</v>
      </c>
      <c r="M141" s="655" t="s">
        <v>50</v>
      </c>
      <c r="N141" s="669" t="s">
        <v>4799</v>
      </c>
      <c r="O141" s="669" t="s">
        <v>4802</v>
      </c>
      <c r="P141" s="677">
        <v>1</v>
      </c>
      <c r="Q141" s="654"/>
      <c r="R141" s="654" t="s">
        <v>45</v>
      </c>
      <c r="S141" s="654"/>
    </row>
    <row r="142" spans="2:19" ht="15" customHeight="1">
      <c r="B142" s="658">
        <v>139</v>
      </c>
      <c r="C142" s="654" t="s">
        <v>4699</v>
      </c>
      <c r="D142" s="657">
        <v>10</v>
      </c>
      <c r="E142" s="654" t="s">
        <v>4700</v>
      </c>
      <c r="F142" s="658">
        <v>0</v>
      </c>
      <c r="G142" s="658">
        <v>0</v>
      </c>
      <c r="H142" s="662">
        <v>1540</v>
      </c>
      <c r="I142" s="664" t="s">
        <v>3321</v>
      </c>
      <c r="J142" s="664" t="s">
        <v>4805</v>
      </c>
      <c r="K142" s="664" t="s">
        <v>194</v>
      </c>
      <c r="L142" s="664" t="s">
        <v>4183</v>
      </c>
      <c r="M142" s="655" t="s">
        <v>50</v>
      </c>
      <c r="N142" s="708" t="s">
        <v>1082</v>
      </c>
      <c r="O142" s="708">
        <v>42833</v>
      </c>
      <c r="P142" s="677" t="s">
        <v>4806</v>
      </c>
      <c r="Q142" s="654"/>
      <c r="R142" s="654" t="s">
        <v>45</v>
      </c>
      <c r="S142" s="654"/>
    </row>
    <row r="143" spans="2:19" ht="15" customHeight="1">
      <c r="B143" s="658">
        <v>140</v>
      </c>
      <c r="C143" s="654" t="s">
        <v>4699</v>
      </c>
      <c r="D143" s="657">
        <v>10</v>
      </c>
      <c r="E143" s="654" t="s">
        <v>4700</v>
      </c>
      <c r="F143" s="658">
        <v>0</v>
      </c>
      <c r="G143" s="658">
        <v>0</v>
      </c>
      <c r="H143" s="662">
        <v>720</v>
      </c>
      <c r="I143" s="664" t="s">
        <v>4807</v>
      </c>
      <c r="J143" s="664" t="s">
        <v>4808</v>
      </c>
      <c r="K143" s="664" t="s">
        <v>1782</v>
      </c>
      <c r="L143" s="664" t="s">
        <v>4180</v>
      </c>
      <c r="M143" s="655" t="s">
        <v>50</v>
      </c>
      <c r="N143" s="708" t="s">
        <v>1082</v>
      </c>
      <c r="O143" s="708">
        <v>42833</v>
      </c>
      <c r="P143" s="677" t="s">
        <v>4806</v>
      </c>
      <c r="Q143" s="654"/>
      <c r="R143" s="654" t="s">
        <v>45</v>
      </c>
      <c r="S143" s="654"/>
    </row>
    <row r="144" spans="2:19" ht="42.75">
      <c r="B144" s="658">
        <v>141</v>
      </c>
      <c r="C144" s="654" t="s">
        <v>4699</v>
      </c>
      <c r="D144" s="657">
        <v>10</v>
      </c>
      <c r="E144" s="654" t="s">
        <v>4700</v>
      </c>
      <c r="F144" s="658">
        <v>0</v>
      </c>
      <c r="G144" s="658">
        <v>0</v>
      </c>
      <c r="H144" s="662">
        <v>664</v>
      </c>
      <c r="I144" s="664" t="s">
        <v>66</v>
      </c>
      <c r="J144" s="664" t="s">
        <v>4809</v>
      </c>
      <c r="K144" s="664" t="s">
        <v>195</v>
      </c>
      <c r="L144" s="664" t="s">
        <v>144</v>
      </c>
      <c r="M144" s="655" t="s">
        <v>50</v>
      </c>
      <c r="N144" s="708" t="s">
        <v>1082</v>
      </c>
      <c r="O144" s="708">
        <v>42853</v>
      </c>
      <c r="P144" s="677" t="s">
        <v>4810</v>
      </c>
      <c r="Q144" s="654"/>
      <c r="R144" s="654" t="s">
        <v>45</v>
      </c>
      <c r="S144" s="654"/>
    </row>
    <row r="145" spans="2:19">
      <c r="B145" s="658">
        <v>142</v>
      </c>
      <c r="C145" s="654" t="s">
        <v>4699</v>
      </c>
      <c r="D145" s="657">
        <v>10</v>
      </c>
      <c r="E145" s="654" t="s">
        <v>4700</v>
      </c>
      <c r="F145" s="658">
        <v>958</v>
      </c>
      <c r="G145" s="658">
        <v>1802</v>
      </c>
      <c r="H145" s="662">
        <v>684</v>
      </c>
      <c r="I145" s="664" t="s">
        <v>44</v>
      </c>
      <c r="J145" s="664" t="s">
        <v>4851</v>
      </c>
      <c r="K145" s="664" t="s">
        <v>1082</v>
      </c>
      <c r="L145" s="664">
        <v>0</v>
      </c>
      <c r="M145" s="655" t="s">
        <v>50</v>
      </c>
      <c r="N145" s="664">
        <v>518</v>
      </c>
      <c r="O145" s="669" t="s">
        <v>47</v>
      </c>
      <c r="P145" s="677">
        <v>2200</v>
      </c>
      <c r="Q145" s="654"/>
      <c r="R145" s="654" t="s">
        <v>45</v>
      </c>
      <c r="S145" s="654"/>
    </row>
    <row r="146" spans="2:19" ht="15" customHeight="1">
      <c r="B146" s="658">
        <v>143</v>
      </c>
      <c r="C146" s="654" t="s">
        <v>4699</v>
      </c>
      <c r="D146" s="657">
        <v>10</v>
      </c>
      <c r="E146" s="654" t="s">
        <v>4700</v>
      </c>
      <c r="F146" s="658">
        <v>0</v>
      </c>
      <c r="G146" s="658">
        <v>0</v>
      </c>
      <c r="H146" s="662">
        <v>713</v>
      </c>
      <c r="I146" s="655" t="s">
        <v>4556</v>
      </c>
      <c r="J146" s="655" t="s">
        <v>3104</v>
      </c>
      <c r="K146" s="655" t="s">
        <v>196</v>
      </c>
      <c r="L146" s="655" t="s">
        <v>196</v>
      </c>
      <c r="M146" s="655" t="s">
        <v>50</v>
      </c>
      <c r="N146" s="655" t="s">
        <v>196</v>
      </c>
      <c r="O146" s="669" t="s">
        <v>47</v>
      </c>
      <c r="P146" s="670">
        <v>1</v>
      </c>
      <c r="Q146" s="655"/>
      <c r="R146" s="654" t="s">
        <v>45</v>
      </c>
      <c r="S146" s="655"/>
    </row>
    <row r="147" spans="2:19" ht="15" customHeight="1">
      <c r="B147" s="658">
        <v>144</v>
      </c>
      <c r="C147" s="654" t="s">
        <v>4699</v>
      </c>
      <c r="D147" s="657">
        <v>10</v>
      </c>
      <c r="E147" s="654" t="s">
        <v>4700</v>
      </c>
      <c r="F147" s="658">
        <v>0</v>
      </c>
      <c r="G147" s="658">
        <v>0</v>
      </c>
      <c r="H147" s="662">
        <v>752</v>
      </c>
      <c r="I147" s="655" t="s">
        <v>83</v>
      </c>
      <c r="J147" s="655" t="s">
        <v>4811</v>
      </c>
      <c r="K147" s="655" t="s">
        <v>196</v>
      </c>
      <c r="L147" s="655" t="s">
        <v>196</v>
      </c>
      <c r="M147" s="655" t="s">
        <v>50</v>
      </c>
      <c r="N147" s="655" t="s">
        <v>196</v>
      </c>
      <c r="O147" s="669" t="s">
        <v>47</v>
      </c>
      <c r="P147" s="670">
        <v>1</v>
      </c>
      <c r="Q147" s="655"/>
      <c r="R147" s="654" t="s">
        <v>45</v>
      </c>
      <c r="S147" s="655"/>
    </row>
    <row r="148" spans="2:19" ht="15" customHeight="1">
      <c r="B148" s="658">
        <v>145</v>
      </c>
      <c r="C148" s="654" t="s">
        <v>4699</v>
      </c>
      <c r="D148" s="657">
        <v>10</v>
      </c>
      <c r="E148" s="654" t="s">
        <v>4700</v>
      </c>
      <c r="F148" s="658">
        <v>0</v>
      </c>
      <c r="G148" s="658">
        <v>0</v>
      </c>
      <c r="H148" s="662">
        <v>723</v>
      </c>
      <c r="I148" s="655" t="s">
        <v>92</v>
      </c>
      <c r="J148" s="655" t="s">
        <v>4812</v>
      </c>
      <c r="K148" s="655" t="s">
        <v>196</v>
      </c>
      <c r="L148" s="655" t="s">
        <v>196</v>
      </c>
      <c r="M148" s="655" t="s">
        <v>50</v>
      </c>
      <c r="N148" s="655" t="s">
        <v>196</v>
      </c>
      <c r="O148" s="669" t="s">
        <v>47</v>
      </c>
      <c r="P148" s="670">
        <v>1</v>
      </c>
      <c r="Q148" s="655"/>
      <c r="R148" s="654" t="s">
        <v>45</v>
      </c>
      <c r="S148" s="655"/>
    </row>
    <row r="149" spans="2:19">
      <c r="B149" s="658">
        <v>146</v>
      </c>
      <c r="C149" s="654" t="s">
        <v>4699</v>
      </c>
      <c r="D149" s="657">
        <v>10</v>
      </c>
      <c r="E149" s="654" t="s">
        <v>4700</v>
      </c>
      <c r="F149" s="658">
        <v>0</v>
      </c>
      <c r="G149" s="658">
        <v>0</v>
      </c>
      <c r="H149" s="662">
        <v>724</v>
      </c>
      <c r="I149" s="655" t="s">
        <v>92</v>
      </c>
      <c r="J149" s="655" t="s">
        <v>4812</v>
      </c>
      <c r="K149" s="655" t="s">
        <v>196</v>
      </c>
      <c r="L149" s="655" t="s">
        <v>196</v>
      </c>
      <c r="M149" s="655" t="s">
        <v>50</v>
      </c>
      <c r="N149" s="655" t="s">
        <v>196</v>
      </c>
      <c r="O149" s="669" t="s">
        <v>47</v>
      </c>
      <c r="P149" s="670">
        <v>1</v>
      </c>
      <c r="Q149" s="655"/>
      <c r="R149" s="654" t="s">
        <v>45</v>
      </c>
      <c r="S149" s="655"/>
    </row>
    <row r="150" spans="2:19">
      <c r="B150" s="658">
        <v>147</v>
      </c>
      <c r="C150" s="654" t="s">
        <v>4699</v>
      </c>
      <c r="D150" s="657">
        <v>10</v>
      </c>
      <c r="E150" s="654" t="s">
        <v>4700</v>
      </c>
      <c r="F150" s="658">
        <v>0</v>
      </c>
      <c r="G150" s="656">
        <v>2908</v>
      </c>
      <c r="H150" s="662">
        <v>656</v>
      </c>
      <c r="I150" s="655" t="s">
        <v>133</v>
      </c>
      <c r="J150" s="655" t="s">
        <v>1381</v>
      </c>
      <c r="K150" s="655" t="s">
        <v>196</v>
      </c>
      <c r="L150" s="655" t="s">
        <v>196</v>
      </c>
      <c r="M150" s="655" t="s">
        <v>50</v>
      </c>
      <c r="N150" s="655" t="s">
        <v>196</v>
      </c>
      <c r="O150" s="669" t="s">
        <v>47</v>
      </c>
      <c r="P150" s="670">
        <v>1</v>
      </c>
      <c r="Q150" s="655"/>
      <c r="R150" s="654" t="s">
        <v>45</v>
      </c>
      <c r="S150" s="655"/>
    </row>
    <row r="151" spans="2:19">
      <c r="B151" s="658">
        <v>148</v>
      </c>
      <c r="C151" s="654" t="s">
        <v>4699</v>
      </c>
      <c r="D151" s="657">
        <v>10</v>
      </c>
      <c r="E151" s="654" t="s">
        <v>4700</v>
      </c>
      <c r="F151" s="658">
        <v>0</v>
      </c>
      <c r="G151" s="658">
        <v>0</v>
      </c>
      <c r="H151" s="662">
        <v>670</v>
      </c>
      <c r="I151" s="655" t="s">
        <v>84</v>
      </c>
      <c r="J151" s="655" t="s">
        <v>4813</v>
      </c>
      <c r="K151" s="655" t="s">
        <v>196</v>
      </c>
      <c r="L151" s="655" t="s">
        <v>196</v>
      </c>
      <c r="M151" s="655" t="s">
        <v>50</v>
      </c>
      <c r="N151" s="655" t="s">
        <v>196</v>
      </c>
      <c r="O151" s="669" t="s">
        <v>47</v>
      </c>
      <c r="P151" s="670">
        <v>1</v>
      </c>
      <c r="Q151" s="655"/>
      <c r="R151" s="654" t="s">
        <v>45</v>
      </c>
      <c r="S151" s="655"/>
    </row>
    <row r="152" spans="2:19">
      <c r="B152" s="658">
        <v>149</v>
      </c>
      <c r="C152" s="654" t="s">
        <v>4699</v>
      </c>
      <c r="D152" s="657">
        <v>10</v>
      </c>
      <c r="E152" s="654" t="s">
        <v>4700</v>
      </c>
      <c r="F152" s="658">
        <v>0</v>
      </c>
      <c r="G152" s="658">
        <v>0</v>
      </c>
      <c r="H152" s="662">
        <v>1541</v>
      </c>
      <c r="I152" s="655" t="s">
        <v>84</v>
      </c>
      <c r="J152" s="655" t="s">
        <v>4814</v>
      </c>
      <c r="K152" s="655" t="s">
        <v>196</v>
      </c>
      <c r="L152" s="655" t="s">
        <v>196</v>
      </c>
      <c r="M152" s="655" t="s">
        <v>50</v>
      </c>
      <c r="N152" s="655" t="s">
        <v>196</v>
      </c>
      <c r="O152" s="669" t="s">
        <v>47</v>
      </c>
      <c r="P152" s="670">
        <v>1</v>
      </c>
      <c r="Q152" s="655"/>
      <c r="R152" s="654" t="s">
        <v>45</v>
      </c>
      <c r="S152" s="655"/>
    </row>
    <row r="153" spans="2:19">
      <c r="B153" s="658">
        <v>150</v>
      </c>
      <c r="C153" s="654" t="s">
        <v>4699</v>
      </c>
      <c r="D153" s="657">
        <v>10</v>
      </c>
      <c r="E153" s="654" t="s">
        <v>4700</v>
      </c>
      <c r="F153" s="658">
        <v>0</v>
      </c>
      <c r="G153" s="658">
        <v>0</v>
      </c>
      <c r="H153" s="662">
        <v>1542</v>
      </c>
      <c r="I153" s="655" t="s">
        <v>84</v>
      </c>
      <c r="J153" s="655" t="s">
        <v>4814</v>
      </c>
      <c r="K153" s="655" t="s">
        <v>196</v>
      </c>
      <c r="L153" s="655" t="s">
        <v>196</v>
      </c>
      <c r="M153" s="655" t="s">
        <v>50</v>
      </c>
      <c r="N153" s="655" t="s">
        <v>196</v>
      </c>
      <c r="O153" s="669" t="s">
        <v>47</v>
      </c>
      <c r="P153" s="670">
        <v>1</v>
      </c>
      <c r="Q153" s="655"/>
      <c r="R153" s="654" t="s">
        <v>45</v>
      </c>
      <c r="S153" s="655"/>
    </row>
    <row r="154" spans="2:19">
      <c r="B154" s="658">
        <v>151</v>
      </c>
      <c r="C154" s="654" t="s">
        <v>4699</v>
      </c>
      <c r="D154" s="657">
        <v>10</v>
      </c>
      <c r="E154" s="654" t="s">
        <v>4700</v>
      </c>
      <c r="F154" s="658">
        <v>0</v>
      </c>
      <c r="G154" s="658">
        <v>0</v>
      </c>
      <c r="H154" s="662">
        <v>1543</v>
      </c>
      <c r="I154" s="655" t="s">
        <v>84</v>
      </c>
      <c r="J154" s="655" t="s">
        <v>4814</v>
      </c>
      <c r="K154" s="655" t="s">
        <v>196</v>
      </c>
      <c r="L154" s="655" t="s">
        <v>196</v>
      </c>
      <c r="M154" s="655" t="s">
        <v>50</v>
      </c>
      <c r="N154" s="655" t="s">
        <v>196</v>
      </c>
      <c r="O154" s="669" t="s">
        <v>47</v>
      </c>
      <c r="P154" s="670">
        <v>1</v>
      </c>
      <c r="Q154" s="655"/>
      <c r="R154" s="654" t="s">
        <v>45</v>
      </c>
      <c r="S154" s="655"/>
    </row>
    <row r="155" spans="2:19">
      <c r="B155" s="658">
        <v>152</v>
      </c>
      <c r="C155" s="654" t="s">
        <v>4699</v>
      </c>
      <c r="D155" s="657">
        <v>10</v>
      </c>
      <c r="E155" s="654" t="s">
        <v>4700</v>
      </c>
      <c r="F155" s="658">
        <v>0</v>
      </c>
      <c r="G155" s="658">
        <v>0</v>
      </c>
      <c r="H155" s="662">
        <v>1544</v>
      </c>
      <c r="I155" s="655" t="s">
        <v>84</v>
      </c>
      <c r="J155" s="655" t="s">
        <v>4814</v>
      </c>
      <c r="K155" s="655" t="s">
        <v>196</v>
      </c>
      <c r="L155" s="655" t="s">
        <v>196</v>
      </c>
      <c r="M155" s="655" t="s">
        <v>50</v>
      </c>
      <c r="N155" s="655" t="s">
        <v>196</v>
      </c>
      <c r="O155" s="669" t="s">
        <v>47</v>
      </c>
      <c r="P155" s="670">
        <v>1</v>
      </c>
      <c r="Q155" s="655"/>
      <c r="R155" s="654" t="s">
        <v>45</v>
      </c>
      <c r="S155" s="655"/>
    </row>
    <row r="156" spans="2:19">
      <c r="B156" s="658">
        <v>153</v>
      </c>
      <c r="C156" s="654" t="s">
        <v>4699</v>
      </c>
      <c r="D156" s="657">
        <v>10</v>
      </c>
      <c r="E156" s="654" t="s">
        <v>4700</v>
      </c>
      <c r="F156" s="658">
        <v>0</v>
      </c>
      <c r="G156" s="658">
        <v>0</v>
      </c>
      <c r="H156" s="662">
        <v>1545</v>
      </c>
      <c r="I156" s="655" t="s">
        <v>84</v>
      </c>
      <c r="J156" s="655" t="s">
        <v>4814</v>
      </c>
      <c r="K156" s="655" t="s">
        <v>196</v>
      </c>
      <c r="L156" s="655" t="s">
        <v>196</v>
      </c>
      <c r="M156" s="655" t="s">
        <v>50</v>
      </c>
      <c r="N156" s="655" t="s">
        <v>196</v>
      </c>
      <c r="O156" s="669" t="s">
        <v>47</v>
      </c>
      <c r="P156" s="670">
        <v>1</v>
      </c>
      <c r="Q156" s="655"/>
      <c r="R156" s="654" t="s">
        <v>45</v>
      </c>
      <c r="S156" s="655"/>
    </row>
    <row r="157" spans="2:19">
      <c r="B157" s="658">
        <v>154</v>
      </c>
      <c r="C157" s="654" t="s">
        <v>4699</v>
      </c>
      <c r="D157" s="657">
        <v>10</v>
      </c>
      <c r="E157" s="654" t="s">
        <v>4700</v>
      </c>
      <c r="F157" s="658">
        <v>0</v>
      </c>
      <c r="G157" s="658">
        <v>0</v>
      </c>
      <c r="H157" s="662">
        <v>1546</v>
      </c>
      <c r="I157" s="655" t="s">
        <v>84</v>
      </c>
      <c r="J157" s="655" t="s">
        <v>4814</v>
      </c>
      <c r="K157" s="655" t="s">
        <v>196</v>
      </c>
      <c r="L157" s="655" t="s">
        <v>196</v>
      </c>
      <c r="M157" s="655" t="s">
        <v>50</v>
      </c>
      <c r="N157" s="655" t="s">
        <v>196</v>
      </c>
      <c r="O157" s="669" t="s">
        <v>47</v>
      </c>
      <c r="P157" s="670">
        <v>1</v>
      </c>
      <c r="Q157" s="655"/>
      <c r="R157" s="654" t="s">
        <v>45</v>
      </c>
      <c r="S157" s="655"/>
    </row>
    <row r="158" spans="2:19">
      <c r="B158" s="658">
        <v>155</v>
      </c>
      <c r="C158" s="654" t="s">
        <v>4699</v>
      </c>
      <c r="D158" s="657">
        <v>10</v>
      </c>
      <c r="E158" s="654" t="s">
        <v>4700</v>
      </c>
      <c r="F158" s="658">
        <v>0</v>
      </c>
      <c r="G158" s="658">
        <v>0</v>
      </c>
      <c r="H158" s="662">
        <v>1547</v>
      </c>
      <c r="I158" s="655" t="s">
        <v>84</v>
      </c>
      <c r="J158" s="655" t="s">
        <v>4814</v>
      </c>
      <c r="K158" s="655" t="s">
        <v>196</v>
      </c>
      <c r="L158" s="655" t="s">
        <v>196</v>
      </c>
      <c r="M158" s="655" t="s">
        <v>50</v>
      </c>
      <c r="N158" s="655" t="s">
        <v>196</v>
      </c>
      <c r="O158" s="669" t="s">
        <v>47</v>
      </c>
      <c r="P158" s="670">
        <v>1</v>
      </c>
      <c r="Q158" s="655"/>
      <c r="R158" s="654" t="s">
        <v>45</v>
      </c>
      <c r="S158" s="655"/>
    </row>
    <row r="159" spans="2:19">
      <c r="B159" s="658">
        <v>156</v>
      </c>
      <c r="C159" s="654" t="s">
        <v>4699</v>
      </c>
      <c r="D159" s="657">
        <v>10</v>
      </c>
      <c r="E159" s="654" t="s">
        <v>4700</v>
      </c>
      <c r="F159" s="658">
        <v>0</v>
      </c>
      <c r="G159" s="658">
        <v>0</v>
      </c>
      <c r="H159" s="662">
        <v>1548</v>
      </c>
      <c r="I159" s="655" t="s">
        <v>84</v>
      </c>
      <c r="J159" s="655" t="s">
        <v>4814</v>
      </c>
      <c r="K159" s="655" t="s">
        <v>196</v>
      </c>
      <c r="L159" s="655" t="s">
        <v>196</v>
      </c>
      <c r="M159" s="655" t="s">
        <v>50</v>
      </c>
      <c r="N159" s="655" t="s">
        <v>196</v>
      </c>
      <c r="O159" s="669" t="s">
        <v>47</v>
      </c>
      <c r="P159" s="670">
        <v>1</v>
      </c>
      <c r="Q159" s="655"/>
      <c r="R159" s="654" t="s">
        <v>45</v>
      </c>
      <c r="S159" s="655"/>
    </row>
    <row r="160" spans="2:19">
      <c r="B160" s="658">
        <v>157</v>
      </c>
      <c r="C160" s="654" t="s">
        <v>4699</v>
      </c>
      <c r="D160" s="657">
        <v>10</v>
      </c>
      <c r="E160" s="654" t="s">
        <v>4700</v>
      </c>
      <c r="F160" s="658">
        <v>0</v>
      </c>
      <c r="G160" s="658">
        <v>0</v>
      </c>
      <c r="H160" s="662">
        <v>1549</v>
      </c>
      <c r="I160" s="655" t="s">
        <v>84</v>
      </c>
      <c r="J160" s="655" t="s">
        <v>4814</v>
      </c>
      <c r="K160" s="655" t="s">
        <v>196</v>
      </c>
      <c r="L160" s="655" t="s">
        <v>196</v>
      </c>
      <c r="M160" s="655" t="s">
        <v>50</v>
      </c>
      <c r="N160" s="655" t="s">
        <v>196</v>
      </c>
      <c r="O160" s="669" t="s">
        <v>47</v>
      </c>
      <c r="P160" s="670">
        <v>1</v>
      </c>
      <c r="Q160" s="655"/>
      <c r="R160" s="654" t="s">
        <v>45</v>
      </c>
      <c r="S160" s="655"/>
    </row>
    <row r="161" spans="2:19">
      <c r="B161" s="658">
        <v>158</v>
      </c>
      <c r="C161" s="654" t="s">
        <v>4699</v>
      </c>
      <c r="D161" s="657">
        <v>10</v>
      </c>
      <c r="E161" s="654" t="s">
        <v>4700</v>
      </c>
      <c r="F161" s="658">
        <v>0</v>
      </c>
      <c r="G161" s="658">
        <v>0</v>
      </c>
      <c r="H161" s="662">
        <v>1550</v>
      </c>
      <c r="I161" s="655" t="s">
        <v>84</v>
      </c>
      <c r="J161" s="655" t="s">
        <v>4814</v>
      </c>
      <c r="K161" s="655" t="s">
        <v>196</v>
      </c>
      <c r="L161" s="655" t="s">
        <v>196</v>
      </c>
      <c r="M161" s="655" t="s">
        <v>50</v>
      </c>
      <c r="N161" s="655" t="s">
        <v>196</v>
      </c>
      <c r="O161" s="669" t="s">
        <v>47</v>
      </c>
      <c r="P161" s="670">
        <v>1</v>
      </c>
      <c r="Q161" s="655"/>
      <c r="R161" s="654" t="s">
        <v>45</v>
      </c>
      <c r="S161" s="655"/>
    </row>
    <row r="162" spans="2:19">
      <c r="B162" s="658">
        <v>159</v>
      </c>
      <c r="C162" s="654" t="s">
        <v>4699</v>
      </c>
      <c r="D162" s="657">
        <v>10</v>
      </c>
      <c r="E162" s="654" t="s">
        <v>4700</v>
      </c>
      <c r="F162" s="658">
        <v>0</v>
      </c>
      <c r="G162" s="658">
        <v>0</v>
      </c>
      <c r="H162" s="662">
        <v>1551</v>
      </c>
      <c r="I162" s="655" t="s">
        <v>84</v>
      </c>
      <c r="J162" s="655" t="s">
        <v>4814</v>
      </c>
      <c r="K162" s="655" t="s">
        <v>196</v>
      </c>
      <c r="L162" s="655" t="s">
        <v>196</v>
      </c>
      <c r="M162" s="655" t="s">
        <v>50</v>
      </c>
      <c r="N162" s="655" t="s">
        <v>196</v>
      </c>
      <c r="O162" s="669" t="s">
        <v>47</v>
      </c>
      <c r="P162" s="670">
        <v>1</v>
      </c>
      <c r="Q162" s="655"/>
      <c r="R162" s="654" t="s">
        <v>45</v>
      </c>
      <c r="S162" s="655"/>
    </row>
    <row r="163" spans="2:19">
      <c r="B163" s="658">
        <v>160</v>
      </c>
      <c r="C163" s="654" t="s">
        <v>4699</v>
      </c>
      <c r="D163" s="657">
        <v>10</v>
      </c>
      <c r="E163" s="654" t="s">
        <v>4700</v>
      </c>
      <c r="F163" s="658">
        <v>0</v>
      </c>
      <c r="G163" s="658">
        <v>0</v>
      </c>
      <c r="H163" s="662">
        <v>1552</v>
      </c>
      <c r="I163" s="655" t="s">
        <v>84</v>
      </c>
      <c r="J163" s="655" t="s">
        <v>4814</v>
      </c>
      <c r="K163" s="655" t="s">
        <v>196</v>
      </c>
      <c r="L163" s="655" t="s">
        <v>196</v>
      </c>
      <c r="M163" s="655" t="s">
        <v>50</v>
      </c>
      <c r="N163" s="655" t="s">
        <v>196</v>
      </c>
      <c r="O163" s="669" t="s">
        <v>47</v>
      </c>
      <c r="P163" s="670">
        <v>1</v>
      </c>
      <c r="Q163" s="655"/>
      <c r="R163" s="654" t="s">
        <v>45</v>
      </c>
      <c r="S163" s="655"/>
    </row>
    <row r="164" spans="2:19">
      <c r="B164" s="658">
        <v>161</v>
      </c>
      <c r="C164" s="654" t="s">
        <v>4699</v>
      </c>
      <c r="D164" s="657">
        <v>10</v>
      </c>
      <c r="E164" s="654" t="s">
        <v>4700</v>
      </c>
      <c r="F164" s="658">
        <v>0</v>
      </c>
      <c r="G164" s="658">
        <v>0</v>
      </c>
      <c r="H164" s="662">
        <v>1553</v>
      </c>
      <c r="I164" s="655" t="s">
        <v>84</v>
      </c>
      <c r="J164" s="655" t="s">
        <v>4814</v>
      </c>
      <c r="K164" s="655" t="s">
        <v>196</v>
      </c>
      <c r="L164" s="655" t="s">
        <v>196</v>
      </c>
      <c r="M164" s="655" t="s">
        <v>50</v>
      </c>
      <c r="N164" s="655" t="s">
        <v>196</v>
      </c>
      <c r="O164" s="669" t="s">
        <v>47</v>
      </c>
      <c r="P164" s="670">
        <v>1</v>
      </c>
      <c r="Q164" s="655"/>
      <c r="R164" s="654" t="s">
        <v>45</v>
      </c>
      <c r="S164" s="655"/>
    </row>
    <row r="165" spans="2:19">
      <c r="B165" s="658">
        <v>162</v>
      </c>
      <c r="C165" s="654" t="s">
        <v>4699</v>
      </c>
      <c r="D165" s="657">
        <v>10</v>
      </c>
      <c r="E165" s="654" t="s">
        <v>4700</v>
      </c>
      <c r="F165" s="658">
        <v>0</v>
      </c>
      <c r="G165" s="658">
        <v>0</v>
      </c>
      <c r="H165" s="662">
        <v>1554</v>
      </c>
      <c r="I165" s="655" t="s">
        <v>84</v>
      </c>
      <c r="J165" s="655" t="s">
        <v>4814</v>
      </c>
      <c r="K165" s="655" t="s">
        <v>196</v>
      </c>
      <c r="L165" s="655" t="s">
        <v>196</v>
      </c>
      <c r="M165" s="655" t="s">
        <v>50</v>
      </c>
      <c r="N165" s="655" t="s">
        <v>196</v>
      </c>
      <c r="O165" s="669" t="s">
        <v>47</v>
      </c>
      <c r="P165" s="670">
        <v>1</v>
      </c>
      <c r="Q165" s="655"/>
      <c r="R165" s="654" t="s">
        <v>45</v>
      </c>
      <c r="S165" s="655"/>
    </row>
    <row r="166" spans="2:19">
      <c r="B166" s="658">
        <v>163</v>
      </c>
      <c r="C166" s="654" t="s">
        <v>4699</v>
      </c>
      <c r="D166" s="657">
        <v>10</v>
      </c>
      <c r="E166" s="654" t="s">
        <v>4700</v>
      </c>
      <c r="F166" s="658">
        <v>0</v>
      </c>
      <c r="G166" s="658">
        <v>0</v>
      </c>
      <c r="H166" s="662">
        <v>1555</v>
      </c>
      <c r="I166" s="655" t="s">
        <v>84</v>
      </c>
      <c r="J166" s="655" t="s">
        <v>4814</v>
      </c>
      <c r="K166" s="655" t="s">
        <v>196</v>
      </c>
      <c r="L166" s="655" t="s">
        <v>196</v>
      </c>
      <c r="M166" s="655" t="s">
        <v>50</v>
      </c>
      <c r="N166" s="655" t="s">
        <v>196</v>
      </c>
      <c r="O166" s="669" t="s">
        <v>47</v>
      </c>
      <c r="P166" s="670">
        <v>1</v>
      </c>
      <c r="Q166" s="655"/>
      <c r="R166" s="654" t="s">
        <v>45</v>
      </c>
      <c r="S166" s="655"/>
    </row>
    <row r="167" spans="2:19">
      <c r="B167" s="658">
        <v>164</v>
      </c>
      <c r="C167" s="654" t="s">
        <v>4699</v>
      </c>
      <c r="D167" s="657">
        <v>10</v>
      </c>
      <c r="E167" s="654" t="s">
        <v>4700</v>
      </c>
      <c r="F167" s="658">
        <v>0</v>
      </c>
      <c r="G167" s="658">
        <v>0</v>
      </c>
      <c r="H167" s="662">
        <v>1556</v>
      </c>
      <c r="I167" s="655" t="s">
        <v>84</v>
      </c>
      <c r="J167" s="655" t="s">
        <v>4814</v>
      </c>
      <c r="K167" s="655" t="s">
        <v>196</v>
      </c>
      <c r="L167" s="655" t="s">
        <v>196</v>
      </c>
      <c r="M167" s="655" t="s">
        <v>50</v>
      </c>
      <c r="N167" s="655" t="s">
        <v>196</v>
      </c>
      <c r="O167" s="669" t="s">
        <v>47</v>
      </c>
      <c r="P167" s="670">
        <v>1</v>
      </c>
      <c r="Q167" s="655"/>
      <c r="R167" s="654" t="s">
        <v>45</v>
      </c>
      <c r="S167" s="655"/>
    </row>
    <row r="168" spans="2:19">
      <c r="B168" s="658">
        <v>165</v>
      </c>
      <c r="C168" s="654" t="s">
        <v>4699</v>
      </c>
      <c r="D168" s="657">
        <v>10</v>
      </c>
      <c r="E168" s="654" t="s">
        <v>4700</v>
      </c>
      <c r="F168" s="658">
        <v>0</v>
      </c>
      <c r="G168" s="658">
        <v>0</v>
      </c>
      <c r="H168" s="662">
        <v>1557</v>
      </c>
      <c r="I168" s="655" t="s">
        <v>84</v>
      </c>
      <c r="J168" s="655" t="s">
        <v>4814</v>
      </c>
      <c r="K168" s="655" t="s">
        <v>196</v>
      </c>
      <c r="L168" s="655" t="s">
        <v>196</v>
      </c>
      <c r="M168" s="655" t="s">
        <v>50</v>
      </c>
      <c r="N168" s="655" t="s">
        <v>196</v>
      </c>
      <c r="O168" s="669" t="s">
        <v>47</v>
      </c>
      <c r="P168" s="670">
        <v>1</v>
      </c>
      <c r="Q168" s="655"/>
      <c r="R168" s="654" t="s">
        <v>45</v>
      </c>
      <c r="S168" s="655"/>
    </row>
    <row r="169" spans="2:19">
      <c r="B169" s="658">
        <v>166</v>
      </c>
      <c r="C169" s="654" t="s">
        <v>4699</v>
      </c>
      <c r="D169" s="657">
        <v>10</v>
      </c>
      <c r="E169" s="654" t="s">
        <v>4700</v>
      </c>
      <c r="F169" s="658">
        <v>0</v>
      </c>
      <c r="G169" s="658">
        <v>0</v>
      </c>
      <c r="H169" s="662">
        <v>1558</v>
      </c>
      <c r="I169" s="655" t="s">
        <v>84</v>
      </c>
      <c r="J169" s="655" t="s">
        <v>4814</v>
      </c>
      <c r="K169" s="655" t="s">
        <v>196</v>
      </c>
      <c r="L169" s="655" t="s">
        <v>196</v>
      </c>
      <c r="M169" s="655" t="s">
        <v>50</v>
      </c>
      <c r="N169" s="655" t="s">
        <v>196</v>
      </c>
      <c r="O169" s="669" t="s">
        <v>47</v>
      </c>
      <c r="P169" s="670">
        <v>1</v>
      </c>
      <c r="Q169" s="655"/>
      <c r="R169" s="654" t="s">
        <v>45</v>
      </c>
      <c r="S169" s="655"/>
    </row>
    <row r="170" spans="2:19">
      <c r="B170" s="658">
        <v>167</v>
      </c>
      <c r="C170" s="654" t="s">
        <v>4699</v>
      </c>
      <c r="D170" s="657">
        <v>10</v>
      </c>
      <c r="E170" s="654" t="s">
        <v>4700</v>
      </c>
      <c r="F170" s="658">
        <v>0</v>
      </c>
      <c r="G170" s="658">
        <v>0</v>
      </c>
      <c r="H170" s="662">
        <v>1559</v>
      </c>
      <c r="I170" s="655" t="s">
        <v>84</v>
      </c>
      <c r="J170" s="655" t="s">
        <v>4814</v>
      </c>
      <c r="K170" s="655" t="s">
        <v>196</v>
      </c>
      <c r="L170" s="655" t="s">
        <v>196</v>
      </c>
      <c r="M170" s="655" t="s">
        <v>50</v>
      </c>
      <c r="N170" s="655" t="s">
        <v>196</v>
      </c>
      <c r="O170" s="669" t="s">
        <v>47</v>
      </c>
      <c r="P170" s="670">
        <v>1</v>
      </c>
      <c r="Q170" s="655"/>
      <c r="R170" s="654" t="s">
        <v>45</v>
      </c>
      <c r="S170" s="655"/>
    </row>
    <row r="171" spans="2:19">
      <c r="B171" s="658">
        <v>168</v>
      </c>
      <c r="C171" s="654" t="s">
        <v>4699</v>
      </c>
      <c r="D171" s="657">
        <v>10</v>
      </c>
      <c r="E171" s="654" t="s">
        <v>4700</v>
      </c>
      <c r="F171" s="658">
        <v>0</v>
      </c>
      <c r="G171" s="658">
        <v>0</v>
      </c>
      <c r="H171" s="662">
        <v>1560</v>
      </c>
      <c r="I171" s="655" t="s">
        <v>84</v>
      </c>
      <c r="J171" s="655" t="s">
        <v>4814</v>
      </c>
      <c r="K171" s="655" t="s">
        <v>196</v>
      </c>
      <c r="L171" s="655" t="s">
        <v>196</v>
      </c>
      <c r="M171" s="655" t="s">
        <v>50</v>
      </c>
      <c r="N171" s="655" t="s">
        <v>196</v>
      </c>
      <c r="O171" s="669" t="s">
        <v>47</v>
      </c>
      <c r="P171" s="670">
        <v>1</v>
      </c>
      <c r="Q171" s="655"/>
      <c r="R171" s="654" t="s">
        <v>45</v>
      </c>
      <c r="S171" s="655"/>
    </row>
    <row r="172" spans="2:19">
      <c r="B172" s="658">
        <v>169</v>
      </c>
      <c r="C172" s="654" t="s">
        <v>4699</v>
      </c>
      <c r="D172" s="657">
        <v>10</v>
      </c>
      <c r="E172" s="654" t="s">
        <v>4700</v>
      </c>
      <c r="F172" s="658">
        <v>0</v>
      </c>
      <c r="G172" s="658">
        <v>0</v>
      </c>
      <c r="H172" s="662">
        <v>1561</v>
      </c>
      <c r="I172" s="655" t="s">
        <v>84</v>
      </c>
      <c r="J172" s="655" t="s">
        <v>4814</v>
      </c>
      <c r="K172" s="655" t="s">
        <v>196</v>
      </c>
      <c r="L172" s="655" t="s">
        <v>196</v>
      </c>
      <c r="M172" s="655" t="s">
        <v>50</v>
      </c>
      <c r="N172" s="655" t="s">
        <v>196</v>
      </c>
      <c r="O172" s="669" t="s">
        <v>47</v>
      </c>
      <c r="P172" s="670">
        <v>1</v>
      </c>
      <c r="Q172" s="655"/>
      <c r="R172" s="654" t="s">
        <v>45</v>
      </c>
      <c r="S172" s="655"/>
    </row>
    <row r="173" spans="2:19">
      <c r="B173" s="658">
        <v>170</v>
      </c>
      <c r="C173" s="654" t="s">
        <v>4699</v>
      </c>
      <c r="D173" s="657">
        <v>10</v>
      </c>
      <c r="E173" s="654" t="s">
        <v>4700</v>
      </c>
      <c r="F173" s="658">
        <v>0</v>
      </c>
      <c r="G173" s="658">
        <v>0</v>
      </c>
      <c r="H173" s="662">
        <v>1562</v>
      </c>
      <c r="I173" s="655" t="s">
        <v>84</v>
      </c>
      <c r="J173" s="655" t="s">
        <v>4814</v>
      </c>
      <c r="K173" s="655" t="s">
        <v>196</v>
      </c>
      <c r="L173" s="655" t="s">
        <v>196</v>
      </c>
      <c r="M173" s="655" t="s">
        <v>50</v>
      </c>
      <c r="N173" s="655" t="s">
        <v>196</v>
      </c>
      <c r="O173" s="669" t="s">
        <v>47</v>
      </c>
      <c r="P173" s="670">
        <v>1</v>
      </c>
      <c r="Q173" s="655"/>
      <c r="R173" s="654" t="s">
        <v>45</v>
      </c>
      <c r="S173" s="655"/>
    </row>
    <row r="174" spans="2:19">
      <c r="B174" s="658">
        <v>171</v>
      </c>
      <c r="C174" s="654" t="s">
        <v>4699</v>
      </c>
      <c r="D174" s="657">
        <v>10</v>
      </c>
      <c r="E174" s="654" t="s">
        <v>4700</v>
      </c>
      <c r="F174" s="658">
        <v>0</v>
      </c>
      <c r="G174" s="658">
        <v>0</v>
      </c>
      <c r="H174" s="662">
        <v>1563</v>
      </c>
      <c r="I174" s="655" t="s">
        <v>84</v>
      </c>
      <c r="J174" s="655" t="s">
        <v>4814</v>
      </c>
      <c r="K174" s="655" t="s">
        <v>196</v>
      </c>
      <c r="L174" s="655" t="s">
        <v>196</v>
      </c>
      <c r="M174" s="655" t="s">
        <v>50</v>
      </c>
      <c r="N174" s="655" t="s">
        <v>196</v>
      </c>
      <c r="O174" s="669" t="s">
        <v>47</v>
      </c>
      <c r="P174" s="670">
        <v>1</v>
      </c>
      <c r="Q174" s="655"/>
      <c r="R174" s="654" t="s">
        <v>45</v>
      </c>
      <c r="S174" s="655"/>
    </row>
    <row r="175" spans="2:19">
      <c r="B175" s="658">
        <v>172</v>
      </c>
      <c r="C175" s="654" t="s">
        <v>4699</v>
      </c>
      <c r="D175" s="657">
        <v>10</v>
      </c>
      <c r="E175" s="654" t="s">
        <v>4700</v>
      </c>
      <c r="F175" s="658">
        <v>0</v>
      </c>
      <c r="G175" s="658">
        <v>0</v>
      </c>
      <c r="H175" s="662">
        <v>1564</v>
      </c>
      <c r="I175" s="655" t="s">
        <v>82</v>
      </c>
      <c r="J175" s="655" t="s">
        <v>4815</v>
      </c>
      <c r="K175" s="655" t="s">
        <v>196</v>
      </c>
      <c r="L175" s="655" t="s">
        <v>196</v>
      </c>
      <c r="M175" s="655" t="s">
        <v>50</v>
      </c>
      <c r="N175" s="655" t="s">
        <v>196</v>
      </c>
      <c r="O175" s="669" t="s">
        <v>47</v>
      </c>
      <c r="P175" s="670">
        <v>1</v>
      </c>
      <c r="Q175" s="655"/>
      <c r="R175" s="654" t="s">
        <v>45</v>
      </c>
      <c r="S175" s="655"/>
    </row>
    <row r="176" spans="2:19">
      <c r="B176" s="658">
        <v>173</v>
      </c>
      <c r="C176" s="654" t="s">
        <v>4699</v>
      </c>
      <c r="D176" s="657">
        <v>10</v>
      </c>
      <c r="E176" s="654" t="s">
        <v>4700</v>
      </c>
      <c r="F176" s="658">
        <v>0</v>
      </c>
      <c r="G176" s="658">
        <v>0</v>
      </c>
      <c r="H176" s="662">
        <v>1565</v>
      </c>
      <c r="I176" s="655" t="s">
        <v>82</v>
      </c>
      <c r="J176" s="655" t="s">
        <v>4815</v>
      </c>
      <c r="K176" s="655" t="s">
        <v>196</v>
      </c>
      <c r="L176" s="655" t="s">
        <v>196</v>
      </c>
      <c r="M176" s="655" t="s">
        <v>50</v>
      </c>
      <c r="N176" s="655" t="s">
        <v>196</v>
      </c>
      <c r="O176" s="669" t="s">
        <v>47</v>
      </c>
      <c r="P176" s="670">
        <v>1</v>
      </c>
      <c r="Q176" s="655"/>
      <c r="R176" s="654" t="s">
        <v>45</v>
      </c>
      <c r="S176" s="655"/>
    </row>
    <row r="177" spans="2:19">
      <c r="B177" s="658">
        <v>174</v>
      </c>
      <c r="C177" s="654" t="s">
        <v>4699</v>
      </c>
      <c r="D177" s="657">
        <v>10</v>
      </c>
      <c r="E177" s="654" t="s">
        <v>4700</v>
      </c>
      <c r="F177" s="658">
        <v>0</v>
      </c>
      <c r="G177" s="658">
        <v>0</v>
      </c>
      <c r="H177" s="662">
        <v>1566</v>
      </c>
      <c r="I177" s="655" t="s">
        <v>82</v>
      </c>
      <c r="J177" s="655" t="s">
        <v>4815</v>
      </c>
      <c r="K177" s="655" t="s">
        <v>196</v>
      </c>
      <c r="L177" s="655" t="s">
        <v>196</v>
      </c>
      <c r="M177" s="655" t="s">
        <v>50</v>
      </c>
      <c r="N177" s="655" t="s">
        <v>196</v>
      </c>
      <c r="O177" s="669" t="s">
        <v>47</v>
      </c>
      <c r="P177" s="670">
        <v>1</v>
      </c>
      <c r="Q177" s="655"/>
      <c r="R177" s="654" t="s">
        <v>45</v>
      </c>
      <c r="S177" s="655"/>
    </row>
    <row r="178" spans="2:19">
      <c r="B178" s="658">
        <v>175</v>
      </c>
      <c r="C178" s="654" t="s">
        <v>4699</v>
      </c>
      <c r="D178" s="657">
        <v>10</v>
      </c>
      <c r="E178" s="654" t="s">
        <v>4700</v>
      </c>
      <c r="F178" s="658">
        <v>0</v>
      </c>
      <c r="G178" s="658">
        <v>0</v>
      </c>
      <c r="H178" s="662">
        <v>1567</v>
      </c>
      <c r="I178" s="655" t="s">
        <v>82</v>
      </c>
      <c r="J178" s="655" t="s">
        <v>4815</v>
      </c>
      <c r="K178" s="655" t="s">
        <v>196</v>
      </c>
      <c r="L178" s="655" t="s">
        <v>196</v>
      </c>
      <c r="M178" s="655" t="s">
        <v>50</v>
      </c>
      <c r="N178" s="655" t="s">
        <v>196</v>
      </c>
      <c r="O178" s="669" t="s">
        <v>47</v>
      </c>
      <c r="P178" s="670">
        <v>1</v>
      </c>
      <c r="Q178" s="655"/>
      <c r="R178" s="654" t="s">
        <v>45</v>
      </c>
      <c r="S178" s="655"/>
    </row>
    <row r="179" spans="2:19" ht="15" customHeight="1">
      <c r="B179" s="658">
        <v>176</v>
      </c>
      <c r="C179" s="654" t="s">
        <v>4699</v>
      </c>
      <c r="D179" s="657">
        <v>10</v>
      </c>
      <c r="E179" s="654" t="s">
        <v>4700</v>
      </c>
      <c r="F179" s="658">
        <v>0</v>
      </c>
      <c r="G179" s="658">
        <v>0</v>
      </c>
      <c r="H179" s="662">
        <v>1568</v>
      </c>
      <c r="I179" s="655" t="s">
        <v>82</v>
      </c>
      <c r="J179" s="655" t="s">
        <v>4815</v>
      </c>
      <c r="K179" s="655" t="s">
        <v>196</v>
      </c>
      <c r="L179" s="655" t="s">
        <v>196</v>
      </c>
      <c r="M179" s="655" t="s">
        <v>50</v>
      </c>
      <c r="N179" s="655" t="s">
        <v>196</v>
      </c>
      <c r="O179" s="669" t="s">
        <v>47</v>
      </c>
      <c r="P179" s="670">
        <v>1</v>
      </c>
      <c r="Q179" s="655"/>
      <c r="R179" s="654" t="s">
        <v>45</v>
      </c>
      <c r="S179" s="655"/>
    </row>
    <row r="180" spans="2:19">
      <c r="B180" s="658">
        <v>177</v>
      </c>
      <c r="C180" s="654" t="s">
        <v>4699</v>
      </c>
      <c r="D180" s="657">
        <v>10</v>
      </c>
      <c r="E180" s="654" t="s">
        <v>4700</v>
      </c>
      <c r="F180" s="658">
        <v>0</v>
      </c>
      <c r="G180" s="658">
        <v>0</v>
      </c>
      <c r="H180" s="662">
        <v>1569</v>
      </c>
      <c r="I180" s="655" t="s">
        <v>82</v>
      </c>
      <c r="J180" s="655" t="s">
        <v>4815</v>
      </c>
      <c r="K180" s="655" t="s">
        <v>196</v>
      </c>
      <c r="L180" s="655" t="s">
        <v>196</v>
      </c>
      <c r="M180" s="655" t="s">
        <v>50</v>
      </c>
      <c r="N180" s="655" t="s">
        <v>196</v>
      </c>
      <c r="O180" s="669" t="s">
        <v>47</v>
      </c>
      <c r="P180" s="670">
        <v>1</v>
      </c>
      <c r="Q180" s="655"/>
      <c r="R180" s="654" t="s">
        <v>45</v>
      </c>
      <c r="S180" s="655"/>
    </row>
    <row r="181" spans="2:19">
      <c r="B181" s="658">
        <v>178</v>
      </c>
      <c r="C181" s="654" t="s">
        <v>4699</v>
      </c>
      <c r="D181" s="657">
        <v>10</v>
      </c>
      <c r="E181" s="654" t="s">
        <v>4700</v>
      </c>
      <c r="F181" s="658">
        <v>0</v>
      </c>
      <c r="G181" s="658">
        <v>0</v>
      </c>
      <c r="H181" s="662">
        <v>1570</v>
      </c>
      <c r="I181" s="655" t="s">
        <v>82</v>
      </c>
      <c r="J181" s="655" t="s">
        <v>4815</v>
      </c>
      <c r="K181" s="655" t="s">
        <v>196</v>
      </c>
      <c r="L181" s="655" t="s">
        <v>196</v>
      </c>
      <c r="M181" s="655" t="s">
        <v>50</v>
      </c>
      <c r="N181" s="655" t="s">
        <v>196</v>
      </c>
      <c r="O181" s="669" t="s">
        <v>47</v>
      </c>
      <c r="P181" s="670">
        <v>1</v>
      </c>
      <c r="Q181" s="655"/>
      <c r="R181" s="654" t="s">
        <v>45</v>
      </c>
      <c r="S181" s="655"/>
    </row>
    <row r="182" spans="2:19">
      <c r="B182" s="658">
        <v>179</v>
      </c>
      <c r="C182" s="654" t="s">
        <v>4699</v>
      </c>
      <c r="D182" s="657">
        <v>10</v>
      </c>
      <c r="E182" s="654" t="s">
        <v>4700</v>
      </c>
      <c r="F182" s="658">
        <v>0</v>
      </c>
      <c r="G182" s="658">
        <v>0</v>
      </c>
      <c r="H182" s="662">
        <v>1571</v>
      </c>
      <c r="I182" s="655" t="s">
        <v>82</v>
      </c>
      <c r="J182" s="655" t="s">
        <v>4815</v>
      </c>
      <c r="K182" s="655" t="s">
        <v>196</v>
      </c>
      <c r="L182" s="655" t="s">
        <v>196</v>
      </c>
      <c r="M182" s="655" t="s">
        <v>50</v>
      </c>
      <c r="N182" s="655" t="s">
        <v>196</v>
      </c>
      <c r="O182" s="669" t="s">
        <v>47</v>
      </c>
      <c r="P182" s="670">
        <v>1</v>
      </c>
      <c r="Q182" s="655"/>
      <c r="R182" s="654" t="s">
        <v>45</v>
      </c>
      <c r="S182" s="655"/>
    </row>
    <row r="183" spans="2:19">
      <c r="B183" s="658">
        <v>180</v>
      </c>
      <c r="C183" s="654" t="s">
        <v>4699</v>
      </c>
      <c r="D183" s="657">
        <v>10</v>
      </c>
      <c r="E183" s="654" t="s">
        <v>4700</v>
      </c>
      <c r="F183" s="658">
        <v>0</v>
      </c>
      <c r="G183" s="658">
        <v>0</v>
      </c>
      <c r="H183" s="662">
        <v>1572</v>
      </c>
      <c r="I183" s="655" t="s">
        <v>2442</v>
      </c>
      <c r="J183" s="655" t="s">
        <v>121</v>
      </c>
      <c r="K183" s="655" t="s">
        <v>196</v>
      </c>
      <c r="L183" s="655" t="s">
        <v>196</v>
      </c>
      <c r="M183" s="655" t="s">
        <v>50</v>
      </c>
      <c r="N183" s="655" t="s">
        <v>196</v>
      </c>
      <c r="O183" s="669" t="s">
        <v>47</v>
      </c>
      <c r="P183" s="670">
        <v>1</v>
      </c>
      <c r="Q183" s="655"/>
      <c r="R183" s="654" t="s">
        <v>45</v>
      </c>
      <c r="S183" s="655"/>
    </row>
    <row r="184" spans="2:19">
      <c r="B184" s="658">
        <v>181</v>
      </c>
      <c r="C184" s="654" t="s">
        <v>4699</v>
      </c>
      <c r="D184" s="657">
        <v>10</v>
      </c>
      <c r="E184" s="654" t="s">
        <v>4700</v>
      </c>
      <c r="F184" s="658">
        <v>0</v>
      </c>
      <c r="G184" s="658">
        <v>0</v>
      </c>
      <c r="H184" s="662">
        <v>1573</v>
      </c>
      <c r="I184" s="655" t="s">
        <v>2442</v>
      </c>
      <c r="J184" s="655" t="s">
        <v>121</v>
      </c>
      <c r="K184" s="655" t="s">
        <v>196</v>
      </c>
      <c r="L184" s="655" t="s">
        <v>196</v>
      </c>
      <c r="M184" s="655" t="s">
        <v>50</v>
      </c>
      <c r="N184" s="655" t="s">
        <v>196</v>
      </c>
      <c r="O184" s="669" t="s">
        <v>47</v>
      </c>
      <c r="P184" s="670">
        <v>1</v>
      </c>
      <c r="Q184" s="655"/>
      <c r="R184" s="654" t="s">
        <v>45</v>
      </c>
      <c r="S184" s="655"/>
    </row>
    <row r="185" spans="2:19">
      <c r="B185" s="658">
        <v>182</v>
      </c>
      <c r="C185" s="654" t="s">
        <v>4699</v>
      </c>
      <c r="D185" s="657">
        <v>10</v>
      </c>
      <c r="E185" s="654" t="s">
        <v>4700</v>
      </c>
      <c r="F185" s="658">
        <v>0</v>
      </c>
      <c r="G185" s="658">
        <v>0</v>
      </c>
      <c r="H185" s="662">
        <v>1574</v>
      </c>
      <c r="I185" s="655" t="s">
        <v>2442</v>
      </c>
      <c r="J185" s="655" t="s">
        <v>121</v>
      </c>
      <c r="K185" s="655" t="s">
        <v>196</v>
      </c>
      <c r="L185" s="655" t="s">
        <v>196</v>
      </c>
      <c r="M185" s="655" t="s">
        <v>50</v>
      </c>
      <c r="N185" s="655" t="s">
        <v>196</v>
      </c>
      <c r="O185" s="669" t="s">
        <v>47</v>
      </c>
      <c r="P185" s="670">
        <v>1</v>
      </c>
      <c r="Q185" s="655"/>
      <c r="R185" s="654" t="s">
        <v>45</v>
      </c>
      <c r="S185" s="655"/>
    </row>
    <row r="186" spans="2:19">
      <c r="B186" s="658">
        <v>183</v>
      </c>
      <c r="C186" s="654" t="s">
        <v>4699</v>
      </c>
      <c r="D186" s="657">
        <v>10</v>
      </c>
      <c r="E186" s="654" t="s">
        <v>4700</v>
      </c>
      <c r="F186" s="658">
        <v>0</v>
      </c>
      <c r="G186" s="658">
        <v>0</v>
      </c>
      <c r="H186" s="662">
        <v>1575</v>
      </c>
      <c r="I186" s="655" t="s">
        <v>2442</v>
      </c>
      <c r="J186" s="655" t="s">
        <v>121</v>
      </c>
      <c r="K186" s="655" t="s">
        <v>196</v>
      </c>
      <c r="L186" s="655" t="s">
        <v>196</v>
      </c>
      <c r="M186" s="655" t="s">
        <v>50</v>
      </c>
      <c r="N186" s="655" t="s">
        <v>196</v>
      </c>
      <c r="O186" s="669" t="s">
        <v>47</v>
      </c>
      <c r="P186" s="670">
        <v>1</v>
      </c>
      <c r="Q186" s="655"/>
      <c r="R186" s="654" t="s">
        <v>45</v>
      </c>
      <c r="S186" s="655"/>
    </row>
    <row r="187" spans="2:19">
      <c r="B187" s="658">
        <v>184</v>
      </c>
      <c r="C187" s="654" t="s">
        <v>4699</v>
      </c>
      <c r="D187" s="657">
        <v>10</v>
      </c>
      <c r="E187" s="654" t="s">
        <v>4700</v>
      </c>
      <c r="F187" s="658">
        <v>0</v>
      </c>
      <c r="G187" s="658">
        <v>0</v>
      </c>
      <c r="H187" s="662">
        <v>1576</v>
      </c>
      <c r="I187" s="655" t="s">
        <v>2442</v>
      </c>
      <c r="J187" s="655" t="s">
        <v>121</v>
      </c>
      <c r="K187" s="655" t="s">
        <v>196</v>
      </c>
      <c r="L187" s="655" t="s">
        <v>196</v>
      </c>
      <c r="M187" s="655" t="s">
        <v>50</v>
      </c>
      <c r="N187" s="655" t="s">
        <v>196</v>
      </c>
      <c r="O187" s="669" t="s">
        <v>47</v>
      </c>
      <c r="P187" s="670">
        <v>1</v>
      </c>
      <c r="Q187" s="655"/>
      <c r="R187" s="654" t="s">
        <v>45</v>
      </c>
      <c r="S187" s="655"/>
    </row>
    <row r="188" spans="2:19">
      <c r="B188" s="658">
        <v>185</v>
      </c>
      <c r="C188" s="654" t="s">
        <v>4699</v>
      </c>
      <c r="D188" s="657">
        <v>10</v>
      </c>
      <c r="E188" s="654" t="s">
        <v>4700</v>
      </c>
      <c r="F188" s="658">
        <v>0</v>
      </c>
      <c r="G188" s="658">
        <v>0</v>
      </c>
      <c r="H188" s="662">
        <v>1577</v>
      </c>
      <c r="I188" s="655" t="s">
        <v>2442</v>
      </c>
      <c r="J188" s="655" t="s">
        <v>121</v>
      </c>
      <c r="K188" s="655" t="s">
        <v>196</v>
      </c>
      <c r="L188" s="655" t="s">
        <v>196</v>
      </c>
      <c r="M188" s="655" t="s">
        <v>50</v>
      </c>
      <c r="N188" s="655" t="s">
        <v>196</v>
      </c>
      <c r="O188" s="669" t="s">
        <v>47</v>
      </c>
      <c r="P188" s="670">
        <v>1</v>
      </c>
      <c r="Q188" s="655"/>
      <c r="R188" s="654" t="s">
        <v>45</v>
      </c>
      <c r="S188" s="655"/>
    </row>
    <row r="189" spans="2:19">
      <c r="B189" s="658">
        <v>186</v>
      </c>
      <c r="C189" s="654" t="s">
        <v>4699</v>
      </c>
      <c r="D189" s="657">
        <v>10</v>
      </c>
      <c r="E189" s="654" t="s">
        <v>4700</v>
      </c>
      <c r="F189" s="658">
        <v>0</v>
      </c>
      <c r="G189" s="658">
        <v>0</v>
      </c>
      <c r="H189" s="662">
        <v>1578</v>
      </c>
      <c r="I189" s="655" t="s">
        <v>2442</v>
      </c>
      <c r="J189" s="655" t="s">
        <v>121</v>
      </c>
      <c r="K189" s="655" t="s">
        <v>196</v>
      </c>
      <c r="L189" s="655" t="s">
        <v>196</v>
      </c>
      <c r="M189" s="655" t="s">
        <v>50</v>
      </c>
      <c r="N189" s="655" t="s">
        <v>196</v>
      </c>
      <c r="O189" s="669" t="s">
        <v>47</v>
      </c>
      <c r="P189" s="670">
        <v>1</v>
      </c>
      <c r="Q189" s="655"/>
      <c r="R189" s="654" t="s">
        <v>45</v>
      </c>
      <c r="S189" s="655"/>
    </row>
    <row r="190" spans="2:19">
      <c r="B190" s="658">
        <v>187</v>
      </c>
      <c r="C190" s="654" t="s">
        <v>4699</v>
      </c>
      <c r="D190" s="657">
        <v>10</v>
      </c>
      <c r="E190" s="654" t="s">
        <v>4700</v>
      </c>
      <c r="F190" s="658">
        <v>0</v>
      </c>
      <c r="G190" s="658">
        <v>0</v>
      </c>
      <c r="H190" s="662">
        <v>1579</v>
      </c>
      <c r="I190" s="655" t="s">
        <v>2442</v>
      </c>
      <c r="J190" s="655" t="s">
        <v>121</v>
      </c>
      <c r="K190" s="655" t="s">
        <v>196</v>
      </c>
      <c r="L190" s="655" t="s">
        <v>196</v>
      </c>
      <c r="M190" s="655" t="s">
        <v>50</v>
      </c>
      <c r="N190" s="655" t="s">
        <v>196</v>
      </c>
      <c r="O190" s="669" t="s">
        <v>47</v>
      </c>
      <c r="P190" s="670">
        <v>1</v>
      </c>
      <c r="Q190" s="655"/>
      <c r="R190" s="654" t="s">
        <v>45</v>
      </c>
      <c r="S190" s="655"/>
    </row>
    <row r="191" spans="2:19">
      <c r="B191" s="658">
        <v>188</v>
      </c>
      <c r="C191" s="654" t="s">
        <v>4699</v>
      </c>
      <c r="D191" s="657">
        <v>10</v>
      </c>
      <c r="E191" s="654" t="s">
        <v>4700</v>
      </c>
      <c r="F191" s="658">
        <v>0</v>
      </c>
      <c r="G191" s="658">
        <v>0</v>
      </c>
      <c r="H191" s="662">
        <v>1580</v>
      </c>
      <c r="I191" s="655" t="s">
        <v>2442</v>
      </c>
      <c r="J191" s="655" t="s">
        <v>121</v>
      </c>
      <c r="K191" s="655" t="s">
        <v>196</v>
      </c>
      <c r="L191" s="655" t="s">
        <v>196</v>
      </c>
      <c r="M191" s="655" t="s">
        <v>50</v>
      </c>
      <c r="N191" s="655" t="s">
        <v>196</v>
      </c>
      <c r="O191" s="669" t="s">
        <v>47</v>
      </c>
      <c r="P191" s="670">
        <v>1</v>
      </c>
      <c r="Q191" s="655"/>
      <c r="R191" s="654" t="s">
        <v>45</v>
      </c>
      <c r="S191" s="655"/>
    </row>
    <row r="192" spans="2:19" ht="15" customHeight="1">
      <c r="B192" s="658">
        <v>189</v>
      </c>
      <c r="C192" s="654" t="s">
        <v>4699</v>
      </c>
      <c r="D192" s="657">
        <v>10</v>
      </c>
      <c r="E192" s="654" t="s">
        <v>4700</v>
      </c>
      <c r="F192" s="658">
        <v>0</v>
      </c>
      <c r="G192" s="658">
        <v>0</v>
      </c>
      <c r="H192" s="662">
        <v>1581</v>
      </c>
      <c r="I192" s="655" t="s">
        <v>2442</v>
      </c>
      <c r="J192" s="655" t="s">
        <v>121</v>
      </c>
      <c r="K192" s="655" t="s">
        <v>196</v>
      </c>
      <c r="L192" s="655" t="s">
        <v>196</v>
      </c>
      <c r="M192" s="655" t="s">
        <v>50</v>
      </c>
      <c r="N192" s="655" t="s">
        <v>196</v>
      </c>
      <c r="O192" s="669" t="s">
        <v>47</v>
      </c>
      <c r="P192" s="670">
        <v>1</v>
      </c>
      <c r="Q192" s="655"/>
      <c r="R192" s="654" t="s">
        <v>45</v>
      </c>
      <c r="S192" s="655"/>
    </row>
    <row r="193" spans="2:19">
      <c r="B193" s="658">
        <v>190</v>
      </c>
      <c r="C193" s="654" t="s">
        <v>4699</v>
      </c>
      <c r="D193" s="657">
        <v>10</v>
      </c>
      <c r="E193" s="654" t="s">
        <v>4700</v>
      </c>
      <c r="F193" s="658">
        <v>0</v>
      </c>
      <c r="G193" s="658">
        <v>0</v>
      </c>
      <c r="H193" s="662">
        <v>1582</v>
      </c>
      <c r="I193" s="655" t="s">
        <v>2442</v>
      </c>
      <c r="J193" s="655" t="s">
        <v>121</v>
      </c>
      <c r="K193" s="655" t="s">
        <v>196</v>
      </c>
      <c r="L193" s="655" t="s">
        <v>196</v>
      </c>
      <c r="M193" s="655" t="s">
        <v>50</v>
      </c>
      <c r="N193" s="655" t="s">
        <v>196</v>
      </c>
      <c r="O193" s="669" t="s">
        <v>47</v>
      </c>
      <c r="P193" s="670">
        <v>1</v>
      </c>
      <c r="Q193" s="655"/>
      <c r="R193" s="654" t="s">
        <v>45</v>
      </c>
      <c r="S193" s="655"/>
    </row>
    <row r="194" spans="2:19">
      <c r="B194" s="658">
        <v>191</v>
      </c>
      <c r="C194" s="654" t="s">
        <v>4699</v>
      </c>
      <c r="D194" s="657">
        <v>10</v>
      </c>
      <c r="E194" s="654" t="s">
        <v>4700</v>
      </c>
      <c r="F194" s="658">
        <v>0</v>
      </c>
      <c r="G194" s="658">
        <v>0</v>
      </c>
      <c r="H194" s="662">
        <v>1583</v>
      </c>
      <c r="I194" s="655" t="s">
        <v>2442</v>
      </c>
      <c r="J194" s="655" t="s">
        <v>121</v>
      </c>
      <c r="K194" s="655" t="s">
        <v>196</v>
      </c>
      <c r="L194" s="655" t="s">
        <v>196</v>
      </c>
      <c r="M194" s="655" t="s">
        <v>50</v>
      </c>
      <c r="N194" s="655" t="s">
        <v>196</v>
      </c>
      <c r="O194" s="669" t="s">
        <v>47</v>
      </c>
      <c r="P194" s="670">
        <v>1</v>
      </c>
      <c r="Q194" s="655"/>
      <c r="R194" s="654" t="s">
        <v>45</v>
      </c>
      <c r="S194" s="655"/>
    </row>
    <row r="195" spans="2:19">
      <c r="B195" s="658">
        <v>192</v>
      </c>
      <c r="C195" s="654" t="s">
        <v>4699</v>
      </c>
      <c r="D195" s="657">
        <v>10</v>
      </c>
      <c r="E195" s="654" t="s">
        <v>4700</v>
      </c>
      <c r="F195" s="658">
        <v>0</v>
      </c>
      <c r="G195" s="658">
        <v>0</v>
      </c>
      <c r="H195" s="662">
        <v>1584</v>
      </c>
      <c r="I195" s="655" t="s">
        <v>2442</v>
      </c>
      <c r="J195" s="655" t="s">
        <v>121</v>
      </c>
      <c r="K195" s="655" t="s">
        <v>196</v>
      </c>
      <c r="L195" s="655" t="s">
        <v>196</v>
      </c>
      <c r="M195" s="655" t="s">
        <v>50</v>
      </c>
      <c r="N195" s="655" t="s">
        <v>196</v>
      </c>
      <c r="O195" s="669" t="s">
        <v>47</v>
      </c>
      <c r="P195" s="670">
        <v>1</v>
      </c>
      <c r="Q195" s="655"/>
      <c r="R195" s="654" t="s">
        <v>45</v>
      </c>
      <c r="S195" s="655"/>
    </row>
    <row r="196" spans="2:19">
      <c r="B196" s="658">
        <v>193</v>
      </c>
      <c r="C196" s="654" t="s">
        <v>4699</v>
      </c>
      <c r="D196" s="657">
        <v>10</v>
      </c>
      <c r="E196" s="654" t="s">
        <v>4700</v>
      </c>
      <c r="F196" s="658">
        <v>0</v>
      </c>
      <c r="G196" s="658">
        <v>0</v>
      </c>
      <c r="H196" s="662">
        <v>1585</v>
      </c>
      <c r="I196" s="655" t="s">
        <v>88</v>
      </c>
      <c r="J196" s="655" t="s">
        <v>4816</v>
      </c>
      <c r="K196" s="655" t="s">
        <v>196</v>
      </c>
      <c r="L196" s="655" t="s">
        <v>196</v>
      </c>
      <c r="M196" s="655" t="s">
        <v>50</v>
      </c>
      <c r="N196" s="655" t="s">
        <v>196</v>
      </c>
      <c r="O196" s="669" t="s">
        <v>47</v>
      </c>
      <c r="P196" s="670">
        <v>1</v>
      </c>
      <c r="Q196" s="655"/>
      <c r="R196" s="654" t="s">
        <v>45</v>
      </c>
      <c r="S196" s="655"/>
    </row>
    <row r="197" spans="2:19">
      <c r="B197" s="658">
        <v>194</v>
      </c>
      <c r="C197" s="654" t="s">
        <v>4699</v>
      </c>
      <c r="D197" s="657">
        <v>10</v>
      </c>
      <c r="E197" s="654" t="s">
        <v>4700</v>
      </c>
      <c r="F197" s="658">
        <v>0</v>
      </c>
      <c r="G197" s="658">
        <v>0</v>
      </c>
      <c r="H197" s="662">
        <v>1586</v>
      </c>
      <c r="I197" s="655" t="s">
        <v>88</v>
      </c>
      <c r="J197" s="655" t="s">
        <v>4816</v>
      </c>
      <c r="K197" s="655" t="s">
        <v>196</v>
      </c>
      <c r="L197" s="655" t="s">
        <v>196</v>
      </c>
      <c r="M197" s="655" t="s">
        <v>50</v>
      </c>
      <c r="N197" s="655" t="s">
        <v>196</v>
      </c>
      <c r="O197" s="669" t="s">
        <v>47</v>
      </c>
      <c r="P197" s="670">
        <v>1</v>
      </c>
      <c r="Q197" s="655"/>
      <c r="R197" s="654" t="s">
        <v>45</v>
      </c>
      <c r="S197" s="655"/>
    </row>
    <row r="198" spans="2:19">
      <c r="B198" s="658">
        <v>195</v>
      </c>
      <c r="C198" s="654" t="s">
        <v>4699</v>
      </c>
      <c r="D198" s="657">
        <v>10</v>
      </c>
      <c r="E198" s="654" t="s">
        <v>4700</v>
      </c>
      <c r="F198" s="658">
        <v>0</v>
      </c>
      <c r="G198" s="658">
        <v>0</v>
      </c>
      <c r="H198" s="662">
        <v>1587</v>
      </c>
      <c r="I198" s="655" t="s">
        <v>88</v>
      </c>
      <c r="J198" s="655" t="s">
        <v>4816</v>
      </c>
      <c r="K198" s="655" t="s">
        <v>196</v>
      </c>
      <c r="L198" s="655" t="s">
        <v>196</v>
      </c>
      <c r="M198" s="655" t="s">
        <v>50</v>
      </c>
      <c r="N198" s="655" t="s">
        <v>196</v>
      </c>
      <c r="O198" s="669" t="s">
        <v>47</v>
      </c>
      <c r="P198" s="670">
        <v>1</v>
      </c>
      <c r="Q198" s="655"/>
      <c r="R198" s="654" t="s">
        <v>45</v>
      </c>
      <c r="S198" s="655"/>
    </row>
    <row r="199" spans="2:19">
      <c r="B199" s="658">
        <v>196</v>
      </c>
      <c r="C199" s="654" t="s">
        <v>4699</v>
      </c>
      <c r="D199" s="657">
        <v>10</v>
      </c>
      <c r="E199" s="654" t="s">
        <v>4700</v>
      </c>
      <c r="F199" s="658">
        <v>0</v>
      </c>
      <c r="G199" s="658">
        <v>0</v>
      </c>
      <c r="H199" s="662">
        <v>1588</v>
      </c>
      <c r="I199" s="655" t="s">
        <v>88</v>
      </c>
      <c r="J199" s="655" t="s">
        <v>4816</v>
      </c>
      <c r="K199" s="655" t="s">
        <v>196</v>
      </c>
      <c r="L199" s="655" t="s">
        <v>196</v>
      </c>
      <c r="M199" s="655" t="s">
        <v>50</v>
      </c>
      <c r="N199" s="655" t="s">
        <v>196</v>
      </c>
      <c r="O199" s="669" t="s">
        <v>47</v>
      </c>
      <c r="P199" s="670">
        <v>1</v>
      </c>
      <c r="Q199" s="655"/>
      <c r="R199" s="654" t="s">
        <v>45</v>
      </c>
      <c r="S199" s="655"/>
    </row>
    <row r="200" spans="2:19">
      <c r="B200" s="658">
        <v>197</v>
      </c>
      <c r="C200" s="654" t="s">
        <v>4699</v>
      </c>
      <c r="D200" s="657">
        <v>10</v>
      </c>
      <c r="E200" s="654" t="s">
        <v>4700</v>
      </c>
      <c r="F200" s="658">
        <v>0</v>
      </c>
      <c r="G200" s="658">
        <v>0</v>
      </c>
      <c r="H200" s="662">
        <v>1589</v>
      </c>
      <c r="I200" s="655" t="s">
        <v>88</v>
      </c>
      <c r="J200" s="655" t="s">
        <v>4816</v>
      </c>
      <c r="K200" s="655" t="s">
        <v>196</v>
      </c>
      <c r="L200" s="655" t="s">
        <v>196</v>
      </c>
      <c r="M200" s="655" t="s">
        <v>50</v>
      </c>
      <c r="N200" s="655" t="s">
        <v>196</v>
      </c>
      <c r="O200" s="669" t="s">
        <v>47</v>
      </c>
      <c r="P200" s="670">
        <v>1</v>
      </c>
      <c r="Q200" s="655"/>
      <c r="R200" s="654" t="s">
        <v>45</v>
      </c>
      <c r="S200" s="655"/>
    </row>
    <row r="201" spans="2:19">
      <c r="B201" s="658">
        <v>198</v>
      </c>
      <c r="C201" s="654" t="s">
        <v>4699</v>
      </c>
      <c r="D201" s="657">
        <v>10</v>
      </c>
      <c r="E201" s="654" t="s">
        <v>4700</v>
      </c>
      <c r="F201" s="658">
        <v>0</v>
      </c>
      <c r="G201" s="658">
        <v>0</v>
      </c>
      <c r="H201" s="662">
        <v>1590</v>
      </c>
      <c r="I201" s="655" t="s">
        <v>84</v>
      </c>
      <c r="J201" s="655" t="s">
        <v>4817</v>
      </c>
      <c r="K201" s="655" t="s">
        <v>196</v>
      </c>
      <c r="L201" s="655" t="s">
        <v>196</v>
      </c>
      <c r="M201" s="655" t="s">
        <v>50</v>
      </c>
      <c r="N201" s="655" t="s">
        <v>196</v>
      </c>
      <c r="O201" s="669" t="s">
        <v>47</v>
      </c>
      <c r="P201" s="670">
        <v>1</v>
      </c>
      <c r="Q201" s="655"/>
      <c r="R201" s="654" t="s">
        <v>45</v>
      </c>
      <c r="S201" s="655"/>
    </row>
    <row r="202" spans="2:19">
      <c r="B202" s="658">
        <v>199</v>
      </c>
      <c r="C202" s="654" t="s">
        <v>4699</v>
      </c>
      <c r="D202" s="657">
        <v>10</v>
      </c>
      <c r="E202" s="654" t="s">
        <v>4700</v>
      </c>
      <c r="F202" s="658">
        <v>0</v>
      </c>
      <c r="G202" s="658">
        <v>0</v>
      </c>
      <c r="H202" s="662">
        <v>1591</v>
      </c>
      <c r="I202" s="655" t="s">
        <v>84</v>
      </c>
      <c r="J202" s="655" t="s">
        <v>4817</v>
      </c>
      <c r="K202" s="655" t="s">
        <v>196</v>
      </c>
      <c r="L202" s="655" t="s">
        <v>196</v>
      </c>
      <c r="M202" s="655" t="s">
        <v>50</v>
      </c>
      <c r="N202" s="655" t="s">
        <v>196</v>
      </c>
      <c r="O202" s="669" t="s">
        <v>47</v>
      </c>
      <c r="P202" s="670">
        <v>1</v>
      </c>
      <c r="Q202" s="655"/>
      <c r="R202" s="654" t="s">
        <v>45</v>
      </c>
      <c r="S202" s="655"/>
    </row>
    <row r="203" spans="2:19">
      <c r="B203" s="658">
        <v>200</v>
      </c>
      <c r="C203" s="654" t="s">
        <v>4699</v>
      </c>
      <c r="D203" s="657">
        <v>10</v>
      </c>
      <c r="E203" s="654" t="s">
        <v>4700</v>
      </c>
      <c r="F203" s="658">
        <v>0</v>
      </c>
      <c r="G203" s="658">
        <v>0</v>
      </c>
      <c r="H203" s="662">
        <v>1592</v>
      </c>
      <c r="I203" s="655" t="s">
        <v>84</v>
      </c>
      <c r="J203" s="655" t="s">
        <v>4817</v>
      </c>
      <c r="K203" s="655" t="s">
        <v>196</v>
      </c>
      <c r="L203" s="655" t="s">
        <v>196</v>
      </c>
      <c r="M203" s="655" t="s">
        <v>50</v>
      </c>
      <c r="N203" s="655" t="s">
        <v>196</v>
      </c>
      <c r="O203" s="669" t="s">
        <v>47</v>
      </c>
      <c r="P203" s="670">
        <v>1</v>
      </c>
      <c r="Q203" s="655"/>
      <c r="R203" s="654" t="s">
        <v>45</v>
      </c>
      <c r="S203" s="655"/>
    </row>
    <row r="204" spans="2:19">
      <c r="B204" s="658">
        <v>201</v>
      </c>
      <c r="C204" s="654" t="s">
        <v>4699</v>
      </c>
      <c r="D204" s="657">
        <v>10</v>
      </c>
      <c r="E204" s="654" t="s">
        <v>4700</v>
      </c>
      <c r="F204" s="658">
        <v>0</v>
      </c>
      <c r="G204" s="658">
        <v>0</v>
      </c>
      <c r="H204" s="662">
        <v>1593</v>
      </c>
      <c r="I204" s="655" t="s">
        <v>84</v>
      </c>
      <c r="J204" s="655" t="s">
        <v>4818</v>
      </c>
      <c r="K204" s="655" t="s">
        <v>196</v>
      </c>
      <c r="L204" s="655" t="s">
        <v>196</v>
      </c>
      <c r="M204" s="655" t="s">
        <v>50</v>
      </c>
      <c r="N204" s="655" t="s">
        <v>196</v>
      </c>
      <c r="O204" s="669" t="s">
        <v>47</v>
      </c>
      <c r="P204" s="670">
        <v>1</v>
      </c>
      <c r="Q204" s="655"/>
      <c r="R204" s="654" t="s">
        <v>45</v>
      </c>
      <c r="S204" s="655"/>
    </row>
    <row r="205" spans="2:19">
      <c r="B205" s="658">
        <v>202</v>
      </c>
      <c r="C205" s="654" t="s">
        <v>4699</v>
      </c>
      <c r="D205" s="657">
        <v>10</v>
      </c>
      <c r="E205" s="654" t="s">
        <v>4700</v>
      </c>
      <c r="F205" s="658">
        <v>0</v>
      </c>
      <c r="G205" s="658">
        <v>0</v>
      </c>
      <c r="H205" s="662">
        <v>1594</v>
      </c>
      <c r="I205" s="655" t="s">
        <v>84</v>
      </c>
      <c r="J205" s="655" t="s">
        <v>4818</v>
      </c>
      <c r="K205" s="655" t="s">
        <v>196</v>
      </c>
      <c r="L205" s="655" t="s">
        <v>196</v>
      </c>
      <c r="M205" s="655" t="s">
        <v>50</v>
      </c>
      <c r="N205" s="655" t="s">
        <v>196</v>
      </c>
      <c r="O205" s="669" t="s">
        <v>47</v>
      </c>
      <c r="P205" s="670">
        <v>1</v>
      </c>
      <c r="Q205" s="655"/>
      <c r="R205" s="654" t="s">
        <v>45</v>
      </c>
      <c r="S205" s="655"/>
    </row>
    <row r="206" spans="2:19">
      <c r="B206" s="658">
        <v>203</v>
      </c>
      <c r="C206" s="654" t="s">
        <v>4699</v>
      </c>
      <c r="D206" s="657">
        <v>10</v>
      </c>
      <c r="E206" s="654" t="s">
        <v>4700</v>
      </c>
      <c r="F206" s="658">
        <v>0</v>
      </c>
      <c r="G206" s="658">
        <v>0</v>
      </c>
      <c r="H206" s="662">
        <v>1595</v>
      </c>
      <c r="I206" s="655" t="s">
        <v>84</v>
      </c>
      <c r="J206" s="655" t="s">
        <v>4818</v>
      </c>
      <c r="K206" s="655" t="s">
        <v>196</v>
      </c>
      <c r="L206" s="655" t="s">
        <v>196</v>
      </c>
      <c r="M206" s="655" t="s">
        <v>50</v>
      </c>
      <c r="N206" s="655" t="s">
        <v>196</v>
      </c>
      <c r="O206" s="669" t="s">
        <v>47</v>
      </c>
      <c r="P206" s="670">
        <v>1</v>
      </c>
      <c r="Q206" s="655"/>
      <c r="R206" s="654" t="s">
        <v>45</v>
      </c>
      <c r="S206" s="655"/>
    </row>
    <row r="207" spans="2:19">
      <c r="B207" s="658">
        <v>204</v>
      </c>
      <c r="C207" s="654" t="s">
        <v>4699</v>
      </c>
      <c r="D207" s="657">
        <v>10</v>
      </c>
      <c r="E207" s="654" t="s">
        <v>4700</v>
      </c>
      <c r="F207" s="658">
        <v>0</v>
      </c>
      <c r="G207" s="658">
        <v>0</v>
      </c>
      <c r="H207" s="662">
        <v>1596</v>
      </c>
      <c r="I207" s="655" t="s">
        <v>84</v>
      </c>
      <c r="J207" s="655" t="s">
        <v>4818</v>
      </c>
      <c r="K207" s="655" t="s">
        <v>196</v>
      </c>
      <c r="L207" s="655" t="s">
        <v>196</v>
      </c>
      <c r="M207" s="655" t="s">
        <v>50</v>
      </c>
      <c r="N207" s="655" t="s">
        <v>196</v>
      </c>
      <c r="O207" s="669" t="s">
        <v>47</v>
      </c>
      <c r="P207" s="670">
        <v>1</v>
      </c>
      <c r="Q207" s="655"/>
      <c r="R207" s="654" t="s">
        <v>45</v>
      </c>
      <c r="S207" s="655"/>
    </row>
    <row r="208" spans="2:19">
      <c r="B208" s="658">
        <v>205</v>
      </c>
      <c r="C208" s="654" t="s">
        <v>4699</v>
      </c>
      <c r="D208" s="657">
        <v>10</v>
      </c>
      <c r="E208" s="654" t="s">
        <v>4700</v>
      </c>
      <c r="F208" s="658">
        <v>0</v>
      </c>
      <c r="G208" s="658">
        <v>0</v>
      </c>
      <c r="H208" s="662">
        <v>1597</v>
      </c>
      <c r="I208" s="655" t="s">
        <v>84</v>
      </c>
      <c r="J208" s="655" t="s">
        <v>4818</v>
      </c>
      <c r="K208" s="655" t="s">
        <v>196</v>
      </c>
      <c r="L208" s="655" t="s">
        <v>196</v>
      </c>
      <c r="M208" s="655" t="s">
        <v>50</v>
      </c>
      <c r="N208" s="655" t="s">
        <v>196</v>
      </c>
      <c r="O208" s="669" t="s">
        <v>47</v>
      </c>
      <c r="P208" s="670">
        <v>1</v>
      </c>
      <c r="Q208" s="655"/>
      <c r="R208" s="654" t="s">
        <v>45</v>
      </c>
      <c r="S208" s="655"/>
    </row>
    <row r="209" spans="2:19">
      <c r="B209" s="658">
        <v>206</v>
      </c>
      <c r="C209" s="654" t="s">
        <v>4699</v>
      </c>
      <c r="D209" s="657">
        <v>10</v>
      </c>
      <c r="E209" s="654" t="s">
        <v>4700</v>
      </c>
      <c r="F209" s="658">
        <v>0</v>
      </c>
      <c r="G209" s="658">
        <v>0</v>
      </c>
      <c r="H209" s="662">
        <v>1598</v>
      </c>
      <c r="I209" s="655" t="s">
        <v>84</v>
      </c>
      <c r="J209" s="655" t="s">
        <v>4818</v>
      </c>
      <c r="K209" s="655" t="s">
        <v>196</v>
      </c>
      <c r="L209" s="655" t="s">
        <v>196</v>
      </c>
      <c r="M209" s="655" t="s">
        <v>50</v>
      </c>
      <c r="N209" s="655" t="s">
        <v>196</v>
      </c>
      <c r="O209" s="669" t="s">
        <v>47</v>
      </c>
      <c r="P209" s="670">
        <v>1</v>
      </c>
      <c r="Q209" s="655"/>
      <c r="R209" s="654" t="s">
        <v>45</v>
      </c>
      <c r="S209" s="655"/>
    </row>
    <row r="210" spans="2:19">
      <c r="B210" s="658">
        <v>207</v>
      </c>
      <c r="C210" s="654" t="s">
        <v>4699</v>
      </c>
      <c r="D210" s="657">
        <v>10</v>
      </c>
      <c r="E210" s="654" t="s">
        <v>4700</v>
      </c>
      <c r="F210" s="658">
        <v>0</v>
      </c>
      <c r="G210" s="658">
        <v>0</v>
      </c>
      <c r="H210" s="662">
        <v>1599</v>
      </c>
      <c r="I210" s="655" t="s">
        <v>84</v>
      </c>
      <c r="J210" s="655" t="s">
        <v>4818</v>
      </c>
      <c r="K210" s="655" t="s">
        <v>196</v>
      </c>
      <c r="L210" s="655" t="s">
        <v>196</v>
      </c>
      <c r="M210" s="655" t="s">
        <v>50</v>
      </c>
      <c r="N210" s="655" t="s">
        <v>196</v>
      </c>
      <c r="O210" s="669" t="s">
        <v>47</v>
      </c>
      <c r="P210" s="670">
        <v>1</v>
      </c>
      <c r="Q210" s="655"/>
      <c r="R210" s="654" t="s">
        <v>45</v>
      </c>
      <c r="S210" s="655"/>
    </row>
    <row r="211" spans="2:19">
      <c r="B211" s="658">
        <v>208</v>
      </c>
      <c r="C211" s="654" t="s">
        <v>4699</v>
      </c>
      <c r="D211" s="657">
        <v>10</v>
      </c>
      <c r="E211" s="654" t="s">
        <v>4700</v>
      </c>
      <c r="F211" s="658">
        <v>0</v>
      </c>
      <c r="G211" s="658">
        <v>0</v>
      </c>
      <c r="H211" s="662">
        <v>1600</v>
      </c>
      <c r="I211" s="655" t="s">
        <v>84</v>
      </c>
      <c r="J211" s="655" t="s">
        <v>4818</v>
      </c>
      <c r="K211" s="655" t="s">
        <v>196</v>
      </c>
      <c r="L211" s="655" t="s">
        <v>196</v>
      </c>
      <c r="M211" s="655" t="s">
        <v>50</v>
      </c>
      <c r="N211" s="655" t="s">
        <v>196</v>
      </c>
      <c r="O211" s="669" t="s">
        <v>47</v>
      </c>
      <c r="P211" s="670">
        <v>1</v>
      </c>
      <c r="Q211" s="655"/>
      <c r="R211" s="654" t="s">
        <v>45</v>
      </c>
      <c r="S211" s="655"/>
    </row>
    <row r="212" spans="2:19">
      <c r="B212" s="658">
        <v>209</v>
      </c>
      <c r="C212" s="654" t="s">
        <v>4699</v>
      </c>
      <c r="D212" s="657">
        <v>10</v>
      </c>
      <c r="E212" s="654" t="s">
        <v>4700</v>
      </c>
      <c r="F212" s="658">
        <v>0</v>
      </c>
      <c r="G212" s="658">
        <v>0</v>
      </c>
      <c r="H212" s="662">
        <v>1601</v>
      </c>
      <c r="I212" s="655" t="s">
        <v>84</v>
      </c>
      <c r="J212" s="655" t="s">
        <v>4818</v>
      </c>
      <c r="K212" s="655" t="s">
        <v>196</v>
      </c>
      <c r="L212" s="655" t="s">
        <v>196</v>
      </c>
      <c r="M212" s="655" t="s">
        <v>50</v>
      </c>
      <c r="N212" s="655" t="s">
        <v>196</v>
      </c>
      <c r="O212" s="669" t="s">
        <v>47</v>
      </c>
      <c r="P212" s="670">
        <v>1</v>
      </c>
      <c r="Q212" s="655"/>
      <c r="R212" s="654" t="s">
        <v>45</v>
      </c>
      <c r="S212" s="655"/>
    </row>
    <row r="213" spans="2:19">
      <c r="B213" s="658">
        <v>210</v>
      </c>
      <c r="C213" s="654" t="s">
        <v>4699</v>
      </c>
      <c r="D213" s="657">
        <v>10</v>
      </c>
      <c r="E213" s="654" t="s">
        <v>4700</v>
      </c>
      <c r="F213" s="658">
        <v>0</v>
      </c>
      <c r="G213" s="658">
        <v>0</v>
      </c>
      <c r="H213" s="662">
        <v>1602</v>
      </c>
      <c r="I213" s="655" t="s">
        <v>84</v>
      </c>
      <c r="J213" s="655" t="s">
        <v>4818</v>
      </c>
      <c r="K213" s="655" t="s">
        <v>196</v>
      </c>
      <c r="L213" s="655" t="s">
        <v>196</v>
      </c>
      <c r="M213" s="655" t="s">
        <v>50</v>
      </c>
      <c r="N213" s="655" t="s">
        <v>196</v>
      </c>
      <c r="O213" s="669" t="s">
        <v>47</v>
      </c>
      <c r="P213" s="670">
        <v>1</v>
      </c>
      <c r="Q213" s="655"/>
      <c r="R213" s="654" t="s">
        <v>45</v>
      </c>
      <c r="S213" s="655"/>
    </row>
    <row r="214" spans="2:19">
      <c r="B214" s="658">
        <v>211</v>
      </c>
      <c r="C214" s="654" t="s">
        <v>4699</v>
      </c>
      <c r="D214" s="657">
        <v>10</v>
      </c>
      <c r="E214" s="654" t="s">
        <v>4700</v>
      </c>
      <c r="F214" s="658">
        <v>0</v>
      </c>
      <c r="G214" s="658">
        <v>0</v>
      </c>
      <c r="H214" s="662">
        <v>1603</v>
      </c>
      <c r="I214" s="655" t="s">
        <v>84</v>
      </c>
      <c r="J214" s="655" t="s">
        <v>4818</v>
      </c>
      <c r="K214" s="655" t="s">
        <v>196</v>
      </c>
      <c r="L214" s="655" t="s">
        <v>196</v>
      </c>
      <c r="M214" s="655" t="s">
        <v>50</v>
      </c>
      <c r="N214" s="655" t="s">
        <v>196</v>
      </c>
      <c r="O214" s="669" t="s">
        <v>47</v>
      </c>
      <c r="P214" s="670">
        <v>1</v>
      </c>
      <c r="Q214" s="655"/>
      <c r="R214" s="654" t="s">
        <v>45</v>
      </c>
      <c r="S214" s="655"/>
    </row>
    <row r="215" spans="2:19">
      <c r="B215" s="658">
        <v>212</v>
      </c>
      <c r="C215" s="654" t="s">
        <v>4699</v>
      </c>
      <c r="D215" s="657">
        <v>10</v>
      </c>
      <c r="E215" s="654" t="s">
        <v>4700</v>
      </c>
      <c r="F215" s="658">
        <v>0</v>
      </c>
      <c r="G215" s="658">
        <v>0</v>
      </c>
      <c r="H215" s="662">
        <v>1604</v>
      </c>
      <c r="I215" s="655" t="s">
        <v>84</v>
      </c>
      <c r="J215" s="655" t="s">
        <v>4818</v>
      </c>
      <c r="K215" s="655" t="s">
        <v>196</v>
      </c>
      <c r="L215" s="655" t="s">
        <v>196</v>
      </c>
      <c r="M215" s="655" t="s">
        <v>50</v>
      </c>
      <c r="N215" s="655" t="s">
        <v>196</v>
      </c>
      <c r="O215" s="669" t="s">
        <v>47</v>
      </c>
      <c r="P215" s="670">
        <v>1</v>
      </c>
      <c r="Q215" s="655"/>
      <c r="R215" s="654" t="s">
        <v>45</v>
      </c>
      <c r="S215" s="655"/>
    </row>
    <row r="216" spans="2:19">
      <c r="B216" s="658">
        <v>213</v>
      </c>
      <c r="C216" s="654" t="s">
        <v>4699</v>
      </c>
      <c r="D216" s="657">
        <v>10</v>
      </c>
      <c r="E216" s="654" t="s">
        <v>4700</v>
      </c>
      <c r="F216" s="658">
        <v>0</v>
      </c>
      <c r="G216" s="658">
        <v>0</v>
      </c>
      <c r="H216" s="662">
        <v>1605</v>
      </c>
      <c r="I216" s="655" t="s">
        <v>84</v>
      </c>
      <c r="J216" s="655" t="s">
        <v>4818</v>
      </c>
      <c r="K216" s="655" t="s">
        <v>196</v>
      </c>
      <c r="L216" s="655" t="s">
        <v>196</v>
      </c>
      <c r="M216" s="655" t="s">
        <v>50</v>
      </c>
      <c r="N216" s="655" t="s">
        <v>196</v>
      </c>
      <c r="O216" s="669" t="s">
        <v>47</v>
      </c>
      <c r="P216" s="670">
        <v>1</v>
      </c>
      <c r="Q216" s="655"/>
      <c r="R216" s="654" t="s">
        <v>45</v>
      </c>
      <c r="S216" s="655"/>
    </row>
    <row r="217" spans="2:19">
      <c r="B217" s="658">
        <v>214</v>
      </c>
      <c r="C217" s="654" t="s">
        <v>4699</v>
      </c>
      <c r="D217" s="657">
        <v>10</v>
      </c>
      <c r="E217" s="654" t="s">
        <v>4700</v>
      </c>
      <c r="F217" s="658">
        <v>0</v>
      </c>
      <c r="G217" s="658">
        <v>0</v>
      </c>
      <c r="H217" s="662">
        <v>1606</v>
      </c>
      <c r="I217" s="655" t="s">
        <v>84</v>
      </c>
      <c r="J217" s="655" t="s">
        <v>4818</v>
      </c>
      <c r="K217" s="655" t="s">
        <v>196</v>
      </c>
      <c r="L217" s="655" t="s">
        <v>196</v>
      </c>
      <c r="M217" s="655" t="s">
        <v>50</v>
      </c>
      <c r="N217" s="655" t="s">
        <v>196</v>
      </c>
      <c r="O217" s="669" t="s">
        <v>47</v>
      </c>
      <c r="P217" s="670">
        <v>1</v>
      </c>
      <c r="Q217" s="655"/>
      <c r="R217" s="654" t="s">
        <v>45</v>
      </c>
      <c r="S217" s="655"/>
    </row>
    <row r="218" spans="2:19">
      <c r="B218" s="658">
        <v>215</v>
      </c>
      <c r="C218" s="654" t="s">
        <v>4699</v>
      </c>
      <c r="D218" s="657">
        <v>10</v>
      </c>
      <c r="E218" s="654" t="s">
        <v>4700</v>
      </c>
      <c r="F218" s="658">
        <v>0</v>
      </c>
      <c r="G218" s="658">
        <v>0</v>
      </c>
      <c r="H218" s="662">
        <v>1607</v>
      </c>
      <c r="I218" s="655" t="s">
        <v>84</v>
      </c>
      <c r="J218" s="655" t="s">
        <v>4818</v>
      </c>
      <c r="K218" s="655" t="s">
        <v>196</v>
      </c>
      <c r="L218" s="655" t="s">
        <v>196</v>
      </c>
      <c r="M218" s="655" t="s">
        <v>50</v>
      </c>
      <c r="N218" s="655" t="s">
        <v>196</v>
      </c>
      <c r="O218" s="669" t="s">
        <v>47</v>
      </c>
      <c r="P218" s="670">
        <v>1</v>
      </c>
      <c r="Q218" s="655"/>
      <c r="R218" s="654" t="s">
        <v>45</v>
      </c>
      <c r="S218" s="655"/>
    </row>
    <row r="219" spans="2:19">
      <c r="B219" s="658">
        <v>216</v>
      </c>
      <c r="C219" s="654" t="s">
        <v>4699</v>
      </c>
      <c r="D219" s="657">
        <v>10</v>
      </c>
      <c r="E219" s="654" t="s">
        <v>4700</v>
      </c>
      <c r="F219" s="658">
        <v>0</v>
      </c>
      <c r="G219" s="658">
        <v>0</v>
      </c>
      <c r="H219" s="662">
        <v>1608</v>
      </c>
      <c r="I219" s="655" t="s">
        <v>84</v>
      </c>
      <c r="J219" s="655" t="s">
        <v>4818</v>
      </c>
      <c r="K219" s="655" t="s">
        <v>196</v>
      </c>
      <c r="L219" s="655" t="s">
        <v>196</v>
      </c>
      <c r="M219" s="655" t="s">
        <v>50</v>
      </c>
      <c r="N219" s="655" t="s">
        <v>196</v>
      </c>
      <c r="O219" s="669" t="s">
        <v>47</v>
      </c>
      <c r="P219" s="670">
        <v>1</v>
      </c>
      <c r="Q219" s="655"/>
      <c r="R219" s="654" t="s">
        <v>45</v>
      </c>
      <c r="S219" s="655"/>
    </row>
    <row r="220" spans="2:19">
      <c r="B220" s="658">
        <v>217</v>
      </c>
      <c r="C220" s="654" t="s">
        <v>4699</v>
      </c>
      <c r="D220" s="657">
        <v>10</v>
      </c>
      <c r="E220" s="654" t="s">
        <v>4700</v>
      </c>
      <c r="F220" s="658">
        <v>0</v>
      </c>
      <c r="G220" s="658">
        <v>0</v>
      </c>
      <c r="H220" s="662">
        <v>1609</v>
      </c>
      <c r="I220" s="655" t="s">
        <v>84</v>
      </c>
      <c r="J220" s="655" t="s">
        <v>4818</v>
      </c>
      <c r="K220" s="655" t="s">
        <v>196</v>
      </c>
      <c r="L220" s="655" t="s">
        <v>196</v>
      </c>
      <c r="M220" s="655" t="s">
        <v>50</v>
      </c>
      <c r="N220" s="655" t="s">
        <v>196</v>
      </c>
      <c r="O220" s="669" t="s">
        <v>47</v>
      </c>
      <c r="P220" s="670">
        <v>1</v>
      </c>
      <c r="Q220" s="655"/>
      <c r="R220" s="654" t="s">
        <v>45</v>
      </c>
      <c r="S220" s="655"/>
    </row>
    <row r="221" spans="2:19">
      <c r="B221" s="658">
        <v>218</v>
      </c>
      <c r="C221" s="654" t="s">
        <v>4699</v>
      </c>
      <c r="D221" s="657">
        <v>10</v>
      </c>
      <c r="E221" s="654" t="s">
        <v>4700</v>
      </c>
      <c r="F221" s="658">
        <v>0</v>
      </c>
      <c r="G221" s="658">
        <v>0</v>
      </c>
      <c r="H221" s="662">
        <v>1610</v>
      </c>
      <c r="I221" s="655" t="s">
        <v>84</v>
      </c>
      <c r="J221" s="655" t="s">
        <v>4818</v>
      </c>
      <c r="K221" s="655" t="s">
        <v>196</v>
      </c>
      <c r="L221" s="655" t="s">
        <v>196</v>
      </c>
      <c r="M221" s="655" t="s">
        <v>50</v>
      </c>
      <c r="N221" s="655" t="s">
        <v>196</v>
      </c>
      <c r="O221" s="669" t="s">
        <v>47</v>
      </c>
      <c r="P221" s="670">
        <v>1</v>
      </c>
      <c r="Q221" s="655"/>
      <c r="R221" s="654" t="s">
        <v>45</v>
      </c>
      <c r="S221" s="655"/>
    </row>
    <row r="222" spans="2:19">
      <c r="B222" s="658">
        <v>219</v>
      </c>
      <c r="C222" s="654" t="s">
        <v>4699</v>
      </c>
      <c r="D222" s="657">
        <v>10</v>
      </c>
      <c r="E222" s="654" t="s">
        <v>4700</v>
      </c>
      <c r="F222" s="658">
        <v>0</v>
      </c>
      <c r="G222" s="658">
        <v>0</v>
      </c>
      <c r="H222" s="662">
        <v>1611</v>
      </c>
      <c r="I222" s="655" t="s">
        <v>84</v>
      </c>
      <c r="J222" s="655" t="s">
        <v>4818</v>
      </c>
      <c r="K222" s="655" t="s">
        <v>196</v>
      </c>
      <c r="L222" s="655" t="s">
        <v>196</v>
      </c>
      <c r="M222" s="655" t="s">
        <v>50</v>
      </c>
      <c r="N222" s="655" t="s">
        <v>196</v>
      </c>
      <c r="O222" s="669" t="s">
        <v>47</v>
      </c>
      <c r="P222" s="670">
        <v>1</v>
      </c>
      <c r="Q222" s="655"/>
      <c r="R222" s="654" t="s">
        <v>45</v>
      </c>
      <c r="S222" s="655"/>
    </row>
    <row r="223" spans="2:19">
      <c r="B223" s="658">
        <v>220</v>
      </c>
      <c r="C223" s="654" t="s">
        <v>4699</v>
      </c>
      <c r="D223" s="657">
        <v>10</v>
      </c>
      <c r="E223" s="654" t="s">
        <v>4700</v>
      </c>
      <c r="F223" s="658">
        <v>0</v>
      </c>
      <c r="G223" s="658">
        <v>0</v>
      </c>
      <c r="H223" s="662">
        <v>1612</v>
      </c>
      <c r="I223" s="655" t="s">
        <v>84</v>
      </c>
      <c r="J223" s="655" t="s">
        <v>4818</v>
      </c>
      <c r="K223" s="655" t="s">
        <v>196</v>
      </c>
      <c r="L223" s="655" t="s">
        <v>196</v>
      </c>
      <c r="M223" s="655" t="s">
        <v>50</v>
      </c>
      <c r="N223" s="655" t="s">
        <v>196</v>
      </c>
      <c r="O223" s="669" t="s">
        <v>47</v>
      </c>
      <c r="P223" s="670">
        <v>1</v>
      </c>
      <c r="Q223" s="655"/>
      <c r="R223" s="654" t="s">
        <v>45</v>
      </c>
      <c r="S223" s="655"/>
    </row>
    <row r="224" spans="2:19">
      <c r="B224" s="658">
        <v>221</v>
      </c>
      <c r="C224" s="654" t="s">
        <v>4699</v>
      </c>
      <c r="D224" s="657">
        <v>10</v>
      </c>
      <c r="E224" s="654" t="s">
        <v>4700</v>
      </c>
      <c r="F224" s="658">
        <v>0</v>
      </c>
      <c r="G224" s="658">
        <v>0</v>
      </c>
      <c r="H224" s="662">
        <v>1613</v>
      </c>
      <c r="I224" s="655" t="s">
        <v>84</v>
      </c>
      <c r="J224" s="655" t="s">
        <v>4818</v>
      </c>
      <c r="K224" s="655" t="s">
        <v>196</v>
      </c>
      <c r="L224" s="655" t="s">
        <v>196</v>
      </c>
      <c r="M224" s="655" t="s">
        <v>50</v>
      </c>
      <c r="N224" s="655" t="s">
        <v>196</v>
      </c>
      <c r="O224" s="669" t="s">
        <v>47</v>
      </c>
      <c r="P224" s="670">
        <v>1</v>
      </c>
      <c r="Q224" s="655"/>
      <c r="R224" s="654" t="s">
        <v>45</v>
      </c>
      <c r="S224" s="655"/>
    </row>
    <row r="225" spans="2:19">
      <c r="B225" s="658">
        <v>222</v>
      </c>
      <c r="C225" s="654" t="s">
        <v>4699</v>
      </c>
      <c r="D225" s="657">
        <v>10</v>
      </c>
      <c r="E225" s="654" t="s">
        <v>4700</v>
      </c>
      <c r="F225" s="658">
        <v>0</v>
      </c>
      <c r="G225" s="658">
        <v>0</v>
      </c>
      <c r="H225" s="662">
        <v>1614</v>
      </c>
      <c r="I225" s="655" t="s">
        <v>84</v>
      </c>
      <c r="J225" s="655" t="s">
        <v>4818</v>
      </c>
      <c r="K225" s="655" t="s">
        <v>196</v>
      </c>
      <c r="L225" s="655" t="s">
        <v>196</v>
      </c>
      <c r="M225" s="655" t="s">
        <v>50</v>
      </c>
      <c r="N225" s="655" t="s">
        <v>196</v>
      </c>
      <c r="O225" s="669" t="s">
        <v>47</v>
      </c>
      <c r="P225" s="670">
        <v>1</v>
      </c>
      <c r="Q225" s="655"/>
      <c r="R225" s="654" t="s">
        <v>45</v>
      </c>
      <c r="S225" s="655"/>
    </row>
    <row r="226" spans="2:19">
      <c r="B226" s="658">
        <v>223</v>
      </c>
      <c r="C226" s="654" t="s">
        <v>4699</v>
      </c>
      <c r="D226" s="657">
        <v>10</v>
      </c>
      <c r="E226" s="654" t="s">
        <v>4700</v>
      </c>
      <c r="F226" s="658">
        <v>0</v>
      </c>
      <c r="G226" s="658">
        <v>0</v>
      </c>
      <c r="H226" s="662">
        <v>1615</v>
      </c>
      <c r="I226" s="655" t="s">
        <v>84</v>
      </c>
      <c r="J226" s="655" t="s">
        <v>4818</v>
      </c>
      <c r="K226" s="655" t="s">
        <v>196</v>
      </c>
      <c r="L226" s="655" t="s">
        <v>196</v>
      </c>
      <c r="M226" s="655" t="s">
        <v>50</v>
      </c>
      <c r="N226" s="655" t="s">
        <v>196</v>
      </c>
      <c r="O226" s="669" t="s">
        <v>47</v>
      </c>
      <c r="P226" s="670">
        <v>1</v>
      </c>
      <c r="Q226" s="655"/>
      <c r="R226" s="654" t="s">
        <v>45</v>
      </c>
      <c r="S226" s="655"/>
    </row>
    <row r="227" spans="2:19">
      <c r="B227" s="658">
        <v>224</v>
      </c>
      <c r="C227" s="654" t="s">
        <v>4699</v>
      </c>
      <c r="D227" s="657">
        <v>10</v>
      </c>
      <c r="E227" s="654" t="s">
        <v>4700</v>
      </c>
      <c r="F227" s="658">
        <v>0</v>
      </c>
      <c r="G227" s="658">
        <v>0</v>
      </c>
      <c r="H227" s="662">
        <v>1616</v>
      </c>
      <c r="I227" s="655" t="s">
        <v>84</v>
      </c>
      <c r="J227" s="655" t="s">
        <v>4819</v>
      </c>
      <c r="K227" s="655" t="s">
        <v>196</v>
      </c>
      <c r="L227" s="655" t="s">
        <v>196</v>
      </c>
      <c r="M227" s="655" t="s">
        <v>50</v>
      </c>
      <c r="N227" s="655" t="s">
        <v>196</v>
      </c>
      <c r="O227" s="669" t="s">
        <v>47</v>
      </c>
      <c r="P227" s="670">
        <v>1</v>
      </c>
      <c r="Q227" s="655"/>
      <c r="R227" s="654" t="s">
        <v>45</v>
      </c>
      <c r="S227" s="655"/>
    </row>
    <row r="228" spans="2:19">
      <c r="B228" s="658">
        <v>225</v>
      </c>
      <c r="C228" s="654" t="s">
        <v>4699</v>
      </c>
      <c r="D228" s="657">
        <v>10</v>
      </c>
      <c r="E228" s="654" t="s">
        <v>4700</v>
      </c>
      <c r="F228" s="658">
        <v>0</v>
      </c>
      <c r="G228" s="658">
        <v>0</v>
      </c>
      <c r="H228" s="662">
        <v>1617</v>
      </c>
      <c r="I228" s="655" t="s">
        <v>84</v>
      </c>
      <c r="J228" s="655" t="s">
        <v>4819</v>
      </c>
      <c r="K228" s="655" t="s">
        <v>196</v>
      </c>
      <c r="L228" s="655" t="s">
        <v>196</v>
      </c>
      <c r="M228" s="655" t="s">
        <v>50</v>
      </c>
      <c r="N228" s="655" t="s">
        <v>196</v>
      </c>
      <c r="O228" s="669" t="s">
        <v>47</v>
      </c>
      <c r="P228" s="670">
        <v>1</v>
      </c>
      <c r="Q228" s="655"/>
      <c r="R228" s="654" t="s">
        <v>45</v>
      </c>
      <c r="S228" s="655"/>
    </row>
    <row r="229" spans="2:19">
      <c r="B229" s="658">
        <v>226</v>
      </c>
      <c r="C229" s="654" t="s">
        <v>4699</v>
      </c>
      <c r="D229" s="657">
        <v>10</v>
      </c>
      <c r="E229" s="654" t="s">
        <v>4700</v>
      </c>
      <c r="F229" s="658">
        <v>0</v>
      </c>
      <c r="G229" s="658">
        <v>0</v>
      </c>
      <c r="H229" s="662">
        <v>1618</v>
      </c>
      <c r="I229" s="655" t="s">
        <v>84</v>
      </c>
      <c r="J229" s="655" t="s">
        <v>4819</v>
      </c>
      <c r="K229" s="655" t="s">
        <v>196</v>
      </c>
      <c r="L229" s="655" t="s">
        <v>196</v>
      </c>
      <c r="M229" s="655" t="s">
        <v>50</v>
      </c>
      <c r="N229" s="655" t="s">
        <v>196</v>
      </c>
      <c r="O229" s="669" t="s">
        <v>47</v>
      </c>
      <c r="P229" s="670">
        <v>1</v>
      </c>
      <c r="Q229" s="655"/>
      <c r="R229" s="654" t="s">
        <v>45</v>
      </c>
      <c r="S229" s="655"/>
    </row>
    <row r="230" spans="2:19">
      <c r="B230" s="658">
        <v>227</v>
      </c>
      <c r="C230" s="654" t="s">
        <v>4699</v>
      </c>
      <c r="D230" s="657">
        <v>10</v>
      </c>
      <c r="E230" s="654" t="s">
        <v>4700</v>
      </c>
      <c r="F230" s="658">
        <v>0</v>
      </c>
      <c r="G230" s="658">
        <v>0</v>
      </c>
      <c r="H230" s="662">
        <v>1619</v>
      </c>
      <c r="I230" s="655" t="s">
        <v>84</v>
      </c>
      <c r="J230" s="655" t="s">
        <v>4819</v>
      </c>
      <c r="K230" s="655" t="s">
        <v>196</v>
      </c>
      <c r="L230" s="655" t="s">
        <v>196</v>
      </c>
      <c r="M230" s="655" t="s">
        <v>50</v>
      </c>
      <c r="N230" s="655" t="s">
        <v>196</v>
      </c>
      <c r="O230" s="669" t="s">
        <v>47</v>
      </c>
      <c r="P230" s="670">
        <v>1</v>
      </c>
      <c r="Q230" s="655"/>
      <c r="R230" s="654" t="s">
        <v>45</v>
      </c>
      <c r="S230" s="655"/>
    </row>
    <row r="231" spans="2:19">
      <c r="B231" s="658">
        <v>228</v>
      </c>
      <c r="C231" s="654" t="s">
        <v>4699</v>
      </c>
      <c r="D231" s="657">
        <v>10</v>
      </c>
      <c r="E231" s="654" t="s">
        <v>4700</v>
      </c>
      <c r="F231" s="658">
        <v>0</v>
      </c>
      <c r="G231" s="658">
        <v>0</v>
      </c>
      <c r="H231" s="662">
        <v>1620</v>
      </c>
      <c r="I231" s="655" t="s">
        <v>84</v>
      </c>
      <c r="J231" s="655" t="s">
        <v>4819</v>
      </c>
      <c r="K231" s="655" t="s">
        <v>196</v>
      </c>
      <c r="L231" s="655" t="s">
        <v>196</v>
      </c>
      <c r="M231" s="655" t="s">
        <v>50</v>
      </c>
      <c r="N231" s="655" t="s">
        <v>196</v>
      </c>
      <c r="O231" s="669" t="s">
        <v>47</v>
      </c>
      <c r="P231" s="670">
        <v>1</v>
      </c>
      <c r="Q231" s="655"/>
      <c r="R231" s="654" t="s">
        <v>45</v>
      </c>
      <c r="S231" s="655"/>
    </row>
    <row r="232" spans="2:19">
      <c r="B232" s="658">
        <v>229</v>
      </c>
      <c r="C232" s="654" t="s">
        <v>4699</v>
      </c>
      <c r="D232" s="657">
        <v>10</v>
      </c>
      <c r="E232" s="654" t="s">
        <v>4700</v>
      </c>
      <c r="F232" s="658">
        <v>0</v>
      </c>
      <c r="G232" s="658">
        <v>0</v>
      </c>
      <c r="H232" s="662">
        <v>1621</v>
      </c>
      <c r="I232" s="655" t="s">
        <v>84</v>
      </c>
      <c r="J232" s="655" t="s">
        <v>4819</v>
      </c>
      <c r="K232" s="655" t="s">
        <v>196</v>
      </c>
      <c r="L232" s="655" t="s">
        <v>196</v>
      </c>
      <c r="M232" s="655" t="s">
        <v>50</v>
      </c>
      <c r="N232" s="655" t="s">
        <v>196</v>
      </c>
      <c r="O232" s="669" t="s">
        <v>47</v>
      </c>
      <c r="P232" s="670">
        <v>1</v>
      </c>
      <c r="Q232" s="655"/>
      <c r="R232" s="654" t="s">
        <v>45</v>
      </c>
      <c r="S232" s="655"/>
    </row>
    <row r="233" spans="2:19">
      <c r="B233" s="658">
        <v>230</v>
      </c>
      <c r="C233" s="654" t="s">
        <v>4699</v>
      </c>
      <c r="D233" s="657">
        <v>10</v>
      </c>
      <c r="E233" s="654" t="s">
        <v>4700</v>
      </c>
      <c r="F233" s="658">
        <v>0</v>
      </c>
      <c r="G233" s="658">
        <v>0</v>
      </c>
      <c r="H233" s="662">
        <v>1622</v>
      </c>
      <c r="I233" s="655" t="s">
        <v>84</v>
      </c>
      <c r="J233" s="655" t="s">
        <v>4819</v>
      </c>
      <c r="K233" s="655" t="s">
        <v>196</v>
      </c>
      <c r="L233" s="655" t="s">
        <v>196</v>
      </c>
      <c r="M233" s="655" t="s">
        <v>50</v>
      </c>
      <c r="N233" s="655" t="s">
        <v>196</v>
      </c>
      <c r="O233" s="669" t="s">
        <v>47</v>
      </c>
      <c r="P233" s="670">
        <v>1</v>
      </c>
      <c r="Q233" s="655"/>
      <c r="R233" s="654" t="s">
        <v>45</v>
      </c>
      <c r="S233" s="655"/>
    </row>
    <row r="234" spans="2:19">
      <c r="B234" s="658">
        <v>231</v>
      </c>
      <c r="C234" s="654" t="s">
        <v>4699</v>
      </c>
      <c r="D234" s="657">
        <v>10</v>
      </c>
      <c r="E234" s="654" t="s">
        <v>4700</v>
      </c>
      <c r="F234" s="658">
        <v>0</v>
      </c>
      <c r="G234" s="658">
        <v>0</v>
      </c>
      <c r="H234" s="662">
        <v>1623</v>
      </c>
      <c r="I234" s="655" t="s">
        <v>84</v>
      </c>
      <c r="J234" s="655" t="s">
        <v>4819</v>
      </c>
      <c r="K234" s="655" t="s">
        <v>196</v>
      </c>
      <c r="L234" s="655" t="s">
        <v>196</v>
      </c>
      <c r="M234" s="655" t="s">
        <v>50</v>
      </c>
      <c r="N234" s="655" t="s">
        <v>196</v>
      </c>
      <c r="O234" s="669" t="s">
        <v>47</v>
      </c>
      <c r="P234" s="670">
        <v>1</v>
      </c>
      <c r="Q234" s="655"/>
      <c r="R234" s="654" t="s">
        <v>45</v>
      </c>
      <c r="S234" s="655"/>
    </row>
    <row r="235" spans="2:19">
      <c r="B235" s="658">
        <v>232</v>
      </c>
      <c r="C235" s="654" t="s">
        <v>4699</v>
      </c>
      <c r="D235" s="657">
        <v>10</v>
      </c>
      <c r="E235" s="654" t="s">
        <v>4700</v>
      </c>
      <c r="F235" s="658">
        <v>0</v>
      </c>
      <c r="G235" s="658">
        <v>0</v>
      </c>
      <c r="H235" s="662">
        <v>1624</v>
      </c>
      <c r="I235" s="655" t="s">
        <v>84</v>
      </c>
      <c r="J235" s="655" t="s">
        <v>4819</v>
      </c>
      <c r="K235" s="655" t="s">
        <v>196</v>
      </c>
      <c r="L235" s="655" t="s">
        <v>196</v>
      </c>
      <c r="M235" s="655" t="s">
        <v>50</v>
      </c>
      <c r="N235" s="655" t="s">
        <v>196</v>
      </c>
      <c r="O235" s="669" t="s">
        <v>47</v>
      </c>
      <c r="P235" s="670">
        <v>1</v>
      </c>
      <c r="Q235" s="655"/>
      <c r="R235" s="654" t="s">
        <v>45</v>
      </c>
      <c r="S235" s="655"/>
    </row>
    <row r="236" spans="2:19">
      <c r="B236" s="658">
        <v>233</v>
      </c>
      <c r="C236" s="654" t="s">
        <v>4699</v>
      </c>
      <c r="D236" s="657">
        <v>10</v>
      </c>
      <c r="E236" s="654" t="s">
        <v>4700</v>
      </c>
      <c r="F236" s="658">
        <v>0</v>
      </c>
      <c r="G236" s="658">
        <v>0</v>
      </c>
      <c r="H236" s="662">
        <v>1625</v>
      </c>
      <c r="I236" s="655" t="s">
        <v>84</v>
      </c>
      <c r="J236" s="655" t="s">
        <v>4819</v>
      </c>
      <c r="K236" s="655" t="s">
        <v>196</v>
      </c>
      <c r="L236" s="655" t="s">
        <v>196</v>
      </c>
      <c r="M236" s="655" t="s">
        <v>50</v>
      </c>
      <c r="N236" s="655" t="s">
        <v>196</v>
      </c>
      <c r="O236" s="669" t="s">
        <v>47</v>
      </c>
      <c r="P236" s="670">
        <v>1</v>
      </c>
      <c r="Q236" s="655"/>
      <c r="R236" s="654" t="s">
        <v>45</v>
      </c>
      <c r="S236" s="655"/>
    </row>
    <row r="237" spans="2:19">
      <c r="B237" s="658">
        <v>234</v>
      </c>
      <c r="C237" s="654" t="s">
        <v>4699</v>
      </c>
      <c r="D237" s="657">
        <v>10</v>
      </c>
      <c r="E237" s="654" t="s">
        <v>4700</v>
      </c>
      <c r="F237" s="658">
        <v>0</v>
      </c>
      <c r="G237" s="658">
        <v>0</v>
      </c>
      <c r="H237" s="662">
        <v>1626</v>
      </c>
      <c r="I237" s="655" t="s">
        <v>84</v>
      </c>
      <c r="J237" s="655" t="s">
        <v>4819</v>
      </c>
      <c r="K237" s="655" t="s">
        <v>196</v>
      </c>
      <c r="L237" s="655" t="s">
        <v>196</v>
      </c>
      <c r="M237" s="655" t="s">
        <v>50</v>
      </c>
      <c r="N237" s="655" t="s">
        <v>196</v>
      </c>
      <c r="O237" s="669" t="s">
        <v>47</v>
      </c>
      <c r="P237" s="670">
        <v>1</v>
      </c>
      <c r="Q237" s="655"/>
      <c r="R237" s="654" t="s">
        <v>45</v>
      </c>
      <c r="S237" s="655"/>
    </row>
    <row r="238" spans="2:19">
      <c r="B238" s="658">
        <v>235</v>
      </c>
      <c r="C238" s="654" t="s">
        <v>4699</v>
      </c>
      <c r="D238" s="657">
        <v>10</v>
      </c>
      <c r="E238" s="654" t="s">
        <v>4700</v>
      </c>
      <c r="F238" s="658">
        <v>0</v>
      </c>
      <c r="G238" s="658">
        <v>0</v>
      </c>
      <c r="H238" s="662">
        <v>1627</v>
      </c>
      <c r="I238" s="655" t="s">
        <v>84</v>
      </c>
      <c r="J238" s="655" t="s">
        <v>4819</v>
      </c>
      <c r="K238" s="655" t="s">
        <v>196</v>
      </c>
      <c r="L238" s="655" t="s">
        <v>196</v>
      </c>
      <c r="M238" s="655" t="s">
        <v>50</v>
      </c>
      <c r="N238" s="655" t="s">
        <v>196</v>
      </c>
      <c r="O238" s="669" t="s">
        <v>47</v>
      </c>
      <c r="P238" s="670">
        <v>1</v>
      </c>
      <c r="Q238" s="655"/>
      <c r="R238" s="654" t="s">
        <v>45</v>
      </c>
      <c r="S238" s="655"/>
    </row>
    <row r="239" spans="2:19">
      <c r="B239" s="658">
        <v>236</v>
      </c>
      <c r="C239" s="654" t="s">
        <v>4699</v>
      </c>
      <c r="D239" s="657">
        <v>10</v>
      </c>
      <c r="E239" s="654" t="s">
        <v>4700</v>
      </c>
      <c r="F239" s="658">
        <v>0</v>
      </c>
      <c r="G239" s="658">
        <v>0</v>
      </c>
      <c r="H239" s="662">
        <v>1628</v>
      </c>
      <c r="I239" s="655" t="s">
        <v>84</v>
      </c>
      <c r="J239" s="655" t="s">
        <v>4819</v>
      </c>
      <c r="K239" s="655" t="s">
        <v>196</v>
      </c>
      <c r="L239" s="655" t="s">
        <v>196</v>
      </c>
      <c r="M239" s="655" t="s">
        <v>50</v>
      </c>
      <c r="N239" s="655" t="s">
        <v>196</v>
      </c>
      <c r="O239" s="669" t="s">
        <v>47</v>
      </c>
      <c r="P239" s="670">
        <v>1</v>
      </c>
      <c r="Q239" s="655"/>
      <c r="R239" s="654" t="s">
        <v>45</v>
      </c>
      <c r="S239" s="655"/>
    </row>
    <row r="240" spans="2:19">
      <c r="B240" s="658">
        <v>237</v>
      </c>
      <c r="C240" s="654" t="s">
        <v>4699</v>
      </c>
      <c r="D240" s="657">
        <v>10</v>
      </c>
      <c r="E240" s="654" t="s">
        <v>4700</v>
      </c>
      <c r="F240" s="658">
        <v>0</v>
      </c>
      <c r="G240" s="658">
        <v>0</v>
      </c>
      <c r="H240" s="662">
        <v>1629</v>
      </c>
      <c r="I240" s="655" t="s">
        <v>84</v>
      </c>
      <c r="J240" s="655" t="s">
        <v>4819</v>
      </c>
      <c r="K240" s="655" t="s">
        <v>196</v>
      </c>
      <c r="L240" s="655" t="s">
        <v>196</v>
      </c>
      <c r="M240" s="655" t="s">
        <v>50</v>
      </c>
      <c r="N240" s="655" t="s">
        <v>196</v>
      </c>
      <c r="O240" s="669" t="s">
        <v>47</v>
      </c>
      <c r="P240" s="670">
        <v>1</v>
      </c>
      <c r="Q240" s="655"/>
      <c r="R240" s="654" t="s">
        <v>45</v>
      </c>
      <c r="S240" s="655"/>
    </row>
    <row r="241" spans="2:19">
      <c r="B241" s="658">
        <v>238</v>
      </c>
      <c r="C241" s="654" t="s">
        <v>4699</v>
      </c>
      <c r="D241" s="657">
        <v>10</v>
      </c>
      <c r="E241" s="654" t="s">
        <v>4700</v>
      </c>
      <c r="F241" s="658">
        <v>0</v>
      </c>
      <c r="G241" s="658">
        <v>0</v>
      </c>
      <c r="H241" s="662">
        <v>1630</v>
      </c>
      <c r="I241" s="655" t="s">
        <v>84</v>
      </c>
      <c r="J241" s="655" t="s">
        <v>4819</v>
      </c>
      <c r="K241" s="655" t="s">
        <v>196</v>
      </c>
      <c r="L241" s="655" t="s">
        <v>196</v>
      </c>
      <c r="M241" s="655" t="s">
        <v>50</v>
      </c>
      <c r="N241" s="655" t="s">
        <v>196</v>
      </c>
      <c r="O241" s="669" t="s">
        <v>47</v>
      </c>
      <c r="P241" s="670">
        <v>1</v>
      </c>
      <c r="Q241" s="655"/>
      <c r="R241" s="654" t="s">
        <v>45</v>
      </c>
      <c r="S241" s="655"/>
    </row>
    <row r="242" spans="2:19">
      <c r="B242" s="658">
        <v>239</v>
      </c>
      <c r="C242" s="654" t="s">
        <v>4699</v>
      </c>
      <c r="D242" s="657">
        <v>10</v>
      </c>
      <c r="E242" s="654" t="s">
        <v>4700</v>
      </c>
      <c r="F242" s="658">
        <v>0</v>
      </c>
      <c r="G242" s="658">
        <v>0</v>
      </c>
      <c r="H242" s="662">
        <v>1631</v>
      </c>
      <c r="I242" s="655" t="s">
        <v>84</v>
      </c>
      <c r="J242" s="655" t="s">
        <v>4819</v>
      </c>
      <c r="K242" s="655" t="s">
        <v>196</v>
      </c>
      <c r="L242" s="655" t="s">
        <v>196</v>
      </c>
      <c r="M242" s="655" t="s">
        <v>50</v>
      </c>
      <c r="N242" s="655" t="s">
        <v>196</v>
      </c>
      <c r="O242" s="669" t="s">
        <v>47</v>
      </c>
      <c r="P242" s="670">
        <v>1</v>
      </c>
      <c r="Q242" s="655"/>
      <c r="R242" s="654" t="s">
        <v>45</v>
      </c>
      <c r="S242" s="655"/>
    </row>
    <row r="243" spans="2:19">
      <c r="B243" s="658">
        <v>240</v>
      </c>
      <c r="C243" s="654" t="s">
        <v>4699</v>
      </c>
      <c r="D243" s="657">
        <v>10</v>
      </c>
      <c r="E243" s="654" t="s">
        <v>4700</v>
      </c>
      <c r="F243" s="658">
        <v>0</v>
      </c>
      <c r="G243" s="658">
        <v>0</v>
      </c>
      <c r="H243" s="662">
        <v>1632</v>
      </c>
      <c r="I243" s="655" t="s">
        <v>84</v>
      </c>
      <c r="J243" s="655" t="s">
        <v>4819</v>
      </c>
      <c r="K243" s="655" t="s">
        <v>196</v>
      </c>
      <c r="L243" s="655" t="s">
        <v>196</v>
      </c>
      <c r="M243" s="655" t="s">
        <v>50</v>
      </c>
      <c r="N243" s="655" t="s">
        <v>196</v>
      </c>
      <c r="O243" s="669" t="s">
        <v>47</v>
      </c>
      <c r="P243" s="670">
        <v>1</v>
      </c>
      <c r="Q243" s="655"/>
      <c r="R243" s="654" t="s">
        <v>45</v>
      </c>
      <c r="S243" s="655"/>
    </row>
    <row r="244" spans="2:19">
      <c r="B244" s="658">
        <v>241</v>
      </c>
      <c r="C244" s="654" t="s">
        <v>4699</v>
      </c>
      <c r="D244" s="657">
        <v>10</v>
      </c>
      <c r="E244" s="654" t="s">
        <v>4700</v>
      </c>
      <c r="F244" s="658">
        <v>0</v>
      </c>
      <c r="G244" s="658">
        <v>0</v>
      </c>
      <c r="H244" s="662">
        <v>1633</v>
      </c>
      <c r="I244" s="655" t="s">
        <v>84</v>
      </c>
      <c r="J244" s="655" t="s">
        <v>4819</v>
      </c>
      <c r="K244" s="655" t="s">
        <v>196</v>
      </c>
      <c r="L244" s="655" t="s">
        <v>196</v>
      </c>
      <c r="M244" s="655" t="s">
        <v>50</v>
      </c>
      <c r="N244" s="655" t="s">
        <v>196</v>
      </c>
      <c r="O244" s="669" t="s">
        <v>47</v>
      </c>
      <c r="P244" s="670">
        <v>1</v>
      </c>
      <c r="Q244" s="655"/>
      <c r="R244" s="654" t="s">
        <v>45</v>
      </c>
      <c r="S244" s="655"/>
    </row>
    <row r="245" spans="2:19">
      <c r="B245" s="658">
        <v>242</v>
      </c>
      <c r="C245" s="654" t="s">
        <v>4699</v>
      </c>
      <c r="D245" s="657">
        <v>10</v>
      </c>
      <c r="E245" s="654" t="s">
        <v>4700</v>
      </c>
      <c r="F245" s="658">
        <v>0</v>
      </c>
      <c r="G245" s="658">
        <v>0</v>
      </c>
      <c r="H245" s="662">
        <v>1634</v>
      </c>
      <c r="I245" s="655" t="s">
        <v>84</v>
      </c>
      <c r="J245" s="655" t="s">
        <v>4819</v>
      </c>
      <c r="K245" s="655" t="s">
        <v>196</v>
      </c>
      <c r="L245" s="655" t="s">
        <v>196</v>
      </c>
      <c r="M245" s="655" t="s">
        <v>50</v>
      </c>
      <c r="N245" s="655" t="s">
        <v>196</v>
      </c>
      <c r="O245" s="669" t="s">
        <v>47</v>
      </c>
      <c r="P245" s="670">
        <v>1</v>
      </c>
      <c r="Q245" s="655"/>
      <c r="R245" s="654" t="s">
        <v>45</v>
      </c>
      <c r="S245" s="655"/>
    </row>
    <row r="246" spans="2:19">
      <c r="B246" s="658">
        <v>243</v>
      </c>
      <c r="C246" s="654" t="s">
        <v>4699</v>
      </c>
      <c r="D246" s="657">
        <v>10</v>
      </c>
      <c r="E246" s="654" t="s">
        <v>4700</v>
      </c>
      <c r="F246" s="658">
        <v>0</v>
      </c>
      <c r="G246" s="658">
        <v>0</v>
      </c>
      <c r="H246" s="662">
        <v>1635</v>
      </c>
      <c r="I246" s="655" t="s">
        <v>84</v>
      </c>
      <c r="J246" s="655" t="s">
        <v>4819</v>
      </c>
      <c r="K246" s="655" t="s">
        <v>196</v>
      </c>
      <c r="L246" s="655" t="s">
        <v>196</v>
      </c>
      <c r="M246" s="655" t="s">
        <v>50</v>
      </c>
      <c r="N246" s="655" t="s">
        <v>196</v>
      </c>
      <c r="O246" s="669" t="s">
        <v>47</v>
      </c>
      <c r="P246" s="670">
        <v>1</v>
      </c>
      <c r="Q246" s="655"/>
      <c r="R246" s="654" t="s">
        <v>45</v>
      </c>
      <c r="S246" s="655"/>
    </row>
    <row r="247" spans="2:19">
      <c r="B247" s="658">
        <v>244</v>
      </c>
      <c r="C247" s="654" t="s">
        <v>4699</v>
      </c>
      <c r="D247" s="657">
        <v>10</v>
      </c>
      <c r="E247" s="654" t="s">
        <v>4700</v>
      </c>
      <c r="F247" s="658">
        <v>0</v>
      </c>
      <c r="G247" s="658">
        <v>0</v>
      </c>
      <c r="H247" s="662">
        <v>1636</v>
      </c>
      <c r="I247" s="655" t="s">
        <v>84</v>
      </c>
      <c r="J247" s="655" t="s">
        <v>4819</v>
      </c>
      <c r="K247" s="655" t="s">
        <v>196</v>
      </c>
      <c r="L247" s="655" t="s">
        <v>196</v>
      </c>
      <c r="M247" s="655" t="s">
        <v>50</v>
      </c>
      <c r="N247" s="655" t="s">
        <v>196</v>
      </c>
      <c r="O247" s="669" t="s">
        <v>47</v>
      </c>
      <c r="P247" s="670">
        <v>1</v>
      </c>
      <c r="Q247" s="655"/>
      <c r="R247" s="654" t="s">
        <v>45</v>
      </c>
      <c r="S247" s="655"/>
    </row>
    <row r="248" spans="2:19">
      <c r="B248" s="658">
        <v>245</v>
      </c>
      <c r="C248" s="654" t="s">
        <v>4699</v>
      </c>
      <c r="D248" s="657">
        <v>10</v>
      </c>
      <c r="E248" s="654" t="s">
        <v>4700</v>
      </c>
      <c r="F248" s="658">
        <v>0</v>
      </c>
      <c r="G248" s="658">
        <v>0</v>
      </c>
      <c r="H248" s="662">
        <v>1637</v>
      </c>
      <c r="I248" s="655" t="s">
        <v>84</v>
      </c>
      <c r="J248" s="655" t="s">
        <v>4819</v>
      </c>
      <c r="K248" s="655" t="s">
        <v>196</v>
      </c>
      <c r="L248" s="655" t="s">
        <v>196</v>
      </c>
      <c r="M248" s="655" t="s">
        <v>50</v>
      </c>
      <c r="N248" s="655" t="s">
        <v>196</v>
      </c>
      <c r="O248" s="669" t="s">
        <v>47</v>
      </c>
      <c r="P248" s="670">
        <v>1</v>
      </c>
      <c r="Q248" s="655"/>
      <c r="R248" s="654" t="s">
        <v>45</v>
      </c>
      <c r="S248" s="655"/>
    </row>
    <row r="249" spans="2:19">
      <c r="B249" s="658">
        <v>246</v>
      </c>
      <c r="C249" s="654" t="s">
        <v>4699</v>
      </c>
      <c r="D249" s="657">
        <v>10</v>
      </c>
      <c r="E249" s="654" t="s">
        <v>4700</v>
      </c>
      <c r="F249" s="658">
        <v>0</v>
      </c>
      <c r="G249" s="658">
        <v>0</v>
      </c>
      <c r="H249" s="662">
        <v>1638</v>
      </c>
      <c r="I249" s="655" t="s">
        <v>84</v>
      </c>
      <c r="J249" s="655" t="s">
        <v>4819</v>
      </c>
      <c r="K249" s="655" t="s">
        <v>196</v>
      </c>
      <c r="L249" s="655" t="s">
        <v>196</v>
      </c>
      <c r="M249" s="655" t="s">
        <v>50</v>
      </c>
      <c r="N249" s="655" t="s">
        <v>196</v>
      </c>
      <c r="O249" s="669" t="s">
        <v>47</v>
      </c>
      <c r="P249" s="670">
        <v>1</v>
      </c>
      <c r="Q249" s="655"/>
      <c r="R249" s="654" t="s">
        <v>45</v>
      </c>
      <c r="S249" s="655"/>
    </row>
    <row r="250" spans="2:19">
      <c r="B250" s="658">
        <v>247</v>
      </c>
      <c r="C250" s="654" t="s">
        <v>4699</v>
      </c>
      <c r="D250" s="657">
        <v>10</v>
      </c>
      <c r="E250" s="654" t="s">
        <v>4700</v>
      </c>
      <c r="F250" s="658">
        <v>0</v>
      </c>
      <c r="G250" s="658">
        <v>0</v>
      </c>
      <c r="H250" s="662">
        <v>1639</v>
      </c>
      <c r="I250" s="655" t="s">
        <v>84</v>
      </c>
      <c r="J250" s="655" t="s">
        <v>4819</v>
      </c>
      <c r="K250" s="655" t="s">
        <v>196</v>
      </c>
      <c r="L250" s="655" t="s">
        <v>196</v>
      </c>
      <c r="M250" s="655" t="s">
        <v>50</v>
      </c>
      <c r="N250" s="655" t="s">
        <v>196</v>
      </c>
      <c r="O250" s="669" t="s">
        <v>47</v>
      </c>
      <c r="P250" s="670">
        <v>1</v>
      </c>
      <c r="Q250" s="655"/>
      <c r="R250" s="654" t="s">
        <v>45</v>
      </c>
      <c r="S250" s="655"/>
    </row>
    <row r="251" spans="2:19">
      <c r="B251" s="658">
        <v>248</v>
      </c>
      <c r="C251" s="654" t="s">
        <v>4699</v>
      </c>
      <c r="D251" s="657">
        <v>10</v>
      </c>
      <c r="E251" s="654" t="s">
        <v>4700</v>
      </c>
      <c r="F251" s="658">
        <v>0</v>
      </c>
      <c r="G251" s="658">
        <v>0</v>
      </c>
      <c r="H251" s="662">
        <v>1640</v>
      </c>
      <c r="I251" s="655" t="s">
        <v>84</v>
      </c>
      <c r="J251" s="655" t="s">
        <v>4819</v>
      </c>
      <c r="K251" s="655" t="s">
        <v>196</v>
      </c>
      <c r="L251" s="655" t="s">
        <v>196</v>
      </c>
      <c r="M251" s="655" t="s">
        <v>50</v>
      </c>
      <c r="N251" s="655" t="s">
        <v>196</v>
      </c>
      <c r="O251" s="669" t="s">
        <v>47</v>
      </c>
      <c r="P251" s="670">
        <v>1</v>
      </c>
      <c r="Q251" s="655"/>
      <c r="R251" s="654" t="s">
        <v>45</v>
      </c>
      <c r="S251" s="655"/>
    </row>
    <row r="252" spans="2:19">
      <c r="B252" s="658">
        <v>249</v>
      </c>
      <c r="C252" s="654" t="s">
        <v>4699</v>
      </c>
      <c r="D252" s="657">
        <v>10</v>
      </c>
      <c r="E252" s="654" t="s">
        <v>4700</v>
      </c>
      <c r="F252" s="658">
        <v>0</v>
      </c>
      <c r="G252" s="658">
        <v>0</v>
      </c>
      <c r="H252" s="662">
        <v>1641</v>
      </c>
      <c r="I252" s="655" t="s">
        <v>84</v>
      </c>
      <c r="J252" s="655" t="s">
        <v>4819</v>
      </c>
      <c r="K252" s="655" t="s">
        <v>196</v>
      </c>
      <c r="L252" s="655" t="s">
        <v>196</v>
      </c>
      <c r="M252" s="655" t="s">
        <v>50</v>
      </c>
      <c r="N252" s="655" t="s">
        <v>196</v>
      </c>
      <c r="O252" s="669" t="s">
        <v>47</v>
      </c>
      <c r="P252" s="670">
        <v>1</v>
      </c>
      <c r="Q252" s="655"/>
      <c r="R252" s="654" t="s">
        <v>45</v>
      </c>
      <c r="S252" s="655"/>
    </row>
    <row r="253" spans="2:19">
      <c r="B253" s="658">
        <v>250</v>
      </c>
      <c r="C253" s="654" t="s">
        <v>4699</v>
      </c>
      <c r="D253" s="657">
        <v>10</v>
      </c>
      <c r="E253" s="654" t="s">
        <v>4700</v>
      </c>
      <c r="F253" s="658">
        <v>0</v>
      </c>
      <c r="G253" s="658">
        <v>0</v>
      </c>
      <c r="H253" s="662">
        <v>1642</v>
      </c>
      <c r="I253" s="655" t="s">
        <v>84</v>
      </c>
      <c r="J253" s="655" t="s">
        <v>4819</v>
      </c>
      <c r="K253" s="655" t="s">
        <v>196</v>
      </c>
      <c r="L253" s="655" t="s">
        <v>196</v>
      </c>
      <c r="M253" s="655" t="s">
        <v>50</v>
      </c>
      <c r="N253" s="655" t="s">
        <v>196</v>
      </c>
      <c r="O253" s="669" t="s">
        <v>47</v>
      </c>
      <c r="P253" s="670">
        <v>1</v>
      </c>
      <c r="Q253" s="655"/>
      <c r="R253" s="654" t="s">
        <v>45</v>
      </c>
      <c r="S253" s="655"/>
    </row>
    <row r="254" spans="2:19">
      <c r="B254" s="658">
        <v>251</v>
      </c>
      <c r="C254" s="654" t="s">
        <v>4699</v>
      </c>
      <c r="D254" s="657">
        <v>10</v>
      </c>
      <c r="E254" s="654" t="s">
        <v>4700</v>
      </c>
      <c r="F254" s="658">
        <v>0</v>
      </c>
      <c r="G254" s="658">
        <v>0</v>
      </c>
      <c r="H254" s="662">
        <v>1643</v>
      </c>
      <c r="I254" s="655" t="s">
        <v>84</v>
      </c>
      <c r="J254" s="655" t="s">
        <v>4819</v>
      </c>
      <c r="K254" s="655" t="s">
        <v>196</v>
      </c>
      <c r="L254" s="655" t="s">
        <v>196</v>
      </c>
      <c r="M254" s="655" t="s">
        <v>50</v>
      </c>
      <c r="N254" s="655" t="s">
        <v>196</v>
      </c>
      <c r="O254" s="669" t="s">
        <v>47</v>
      </c>
      <c r="P254" s="670">
        <v>1</v>
      </c>
      <c r="Q254" s="655"/>
      <c r="R254" s="654" t="s">
        <v>45</v>
      </c>
      <c r="S254" s="655"/>
    </row>
    <row r="255" spans="2:19">
      <c r="B255" s="658">
        <v>252</v>
      </c>
      <c r="C255" s="654" t="s">
        <v>4699</v>
      </c>
      <c r="D255" s="657">
        <v>10</v>
      </c>
      <c r="E255" s="654" t="s">
        <v>4700</v>
      </c>
      <c r="F255" s="658">
        <v>0</v>
      </c>
      <c r="G255" s="658">
        <v>0</v>
      </c>
      <c r="H255" s="662">
        <v>1644</v>
      </c>
      <c r="I255" s="655" t="s">
        <v>84</v>
      </c>
      <c r="J255" s="655" t="s">
        <v>4819</v>
      </c>
      <c r="K255" s="655" t="s">
        <v>196</v>
      </c>
      <c r="L255" s="655" t="s">
        <v>196</v>
      </c>
      <c r="M255" s="655" t="s">
        <v>50</v>
      </c>
      <c r="N255" s="655" t="s">
        <v>196</v>
      </c>
      <c r="O255" s="669" t="s">
        <v>47</v>
      </c>
      <c r="P255" s="670">
        <v>1</v>
      </c>
      <c r="Q255" s="655"/>
      <c r="R255" s="654" t="s">
        <v>45</v>
      </c>
      <c r="S255" s="655"/>
    </row>
    <row r="256" spans="2:19">
      <c r="B256" s="658">
        <v>253</v>
      </c>
      <c r="C256" s="654" t="s">
        <v>4699</v>
      </c>
      <c r="D256" s="657">
        <v>10</v>
      </c>
      <c r="E256" s="654" t="s">
        <v>4700</v>
      </c>
      <c r="F256" s="658">
        <v>0</v>
      </c>
      <c r="G256" s="658">
        <v>0</v>
      </c>
      <c r="H256" s="662">
        <v>1645</v>
      </c>
      <c r="I256" s="655" t="s">
        <v>84</v>
      </c>
      <c r="J256" s="655" t="s">
        <v>4819</v>
      </c>
      <c r="K256" s="655" t="s">
        <v>196</v>
      </c>
      <c r="L256" s="655" t="s">
        <v>196</v>
      </c>
      <c r="M256" s="655" t="s">
        <v>50</v>
      </c>
      <c r="N256" s="655" t="s">
        <v>196</v>
      </c>
      <c r="O256" s="669" t="s">
        <v>47</v>
      </c>
      <c r="P256" s="670">
        <v>1</v>
      </c>
      <c r="Q256" s="655"/>
      <c r="R256" s="654" t="s">
        <v>45</v>
      </c>
      <c r="S256" s="655"/>
    </row>
    <row r="257" spans="2:19">
      <c r="B257" s="658">
        <v>254</v>
      </c>
      <c r="C257" s="654" t="s">
        <v>4699</v>
      </c>
      <c r="D257" s="657">
        <v>10</v>
      </c>
      <c r="E257" s="654" t="s">
        <v>4700</v>
      </c>
      <c r="F257" s="658">
        <v>0</v>
      </c>
      <c r="G257" s="658">
        <v>0</v>
      </c>
      <c r="H257" s="662">
        <v>1646</v>
      </c>
      <c r="I257" s="655" t="s">
        <v>84</v>
      </c>
      <c r="J257" s="655" t="s">
        <v>4819</v>
      </c>
      <c r="K257" s="655" t="s">
        <v>196</v>
      </c>
      <c r="L257" s="655" t="s">
        <v>196</v>
      </c>
      <c r="M257" s="655" t="s">
        <v>50</v>
      </c>
      <c r="N257" s="655" t="s">
        <v>196</v>
      </c>
      <c r="O257" s="669" t="s">
        <v>47</v>
      </c>
      <c r="P257" s="670">
        <v>1</v>
      </c>
      <c r="Q257" s="655"/>
      <c r="R257" s="654" t="s">
        <v>45</v>
      </c>
      <c r="S257" s="655"/>
    </row>
    <row r="258" spans="2:19">
      <c r="B258" s="658">
        <v>255</v>
      </c>
      <c r="C258" s="654" t="s">
        <v>4699</v>
      </c>
      <c r="D258" s="657">
        <v>10</v>
      </c>
      <c r="E258" s="654" t="s">
        <v>4700</v>
      </c>
      <c r="F258" s="658">
        <v>0</v>
      </c>
      <c r="G258" s="658">
        <v>0</v>
      </c>
      <c r="H258" s="662">
        <v>1647</v>
      </c>
      <c r="I258" s="655" t="s">
        <v>84</v>
      </c>
      <c r="J258" s="655" t="s">
        <v>4819</v>
      </c>
      <c r="K258" s="655" t="s">
        <v>196</v>
      </c>
      <c r="L258" s="655" t="s">
        <v>196</v>
      </c>
      <c r="M258" s="655" t="s">
        <v>50</v>
      </c>
      <c r="N258" s="655" t="s">
        <v>196</v>
      </c>
      <c r="O258" s="669" t="s">
        <v>47</v>
      </c>
      <c r="P258" s="670">
        <v>1</v>
      </c>
      <c r="Q258" s="655"/>
      <c r="R258" s="654" t="s">
        <v>45</v>
      </c>
      <c r="S258" s="655"/>
    </row>
    <row r="259" spans="2:19">
      <c r="B259" s="658">
        <v>256</v>
      </c>
      <c r="C259" s="654" t="s">
        <v>4699</v>
      </c>
      <c r="D259" s="657">
        <v>10</v>
      </c>
      <c r="E259" s="654" t="s">
        <v>4700</v>
      </c>
      <c r="F259" s="658">
        <v>0</v>
      </c>
      <c r="G259" s="658">
        <v>0</v>
      </c>
      <c r="H259" s="662">
        <v>1648</v>
      </c>
      <c r="I259" s="655" t="s">
        <v>84</v>
      </c>
      <c r="J259" s="655" t="s">
        <v>4819</v>
      </c>
      <c r="K259" s="655" t="s">
        <v>196</v>
      </c>
      <c r="L259" s="655" t="s">
        <v>196</v>
      </c>
      <c r="M259" s="655" t="s">
        <v>50</v>
      </c>
      <c r="N259" s="655" t="s">
        <v>196</v>
      </c>
      <c r="O259" s="669" t="s">
        <v>47</v>
      </c>
      <c r="P259" s="670">
        <v>1</v>
      </c>
      <c r="Q259" s="655"/>
      <c r="R259" s="654" t="s">
        <v>45</v>
      </c>
      <c r="S259" s="655"/>
    </row>
    <row r="260" spans="2:19">
      <c r="B260" s="658">
        <v>257</v>
      </c>
      <c r="C260" s="654" t="s">
        <v>4699</v>
      </c>
      <c r="D260" s="657">
        <v>10</v>
      </c>
      <c r="E260" s="654" t="s">
        <v>4700</v>
      </c>
      <c r="F260" s="658">
        <v>0</v>
      </c>
      <c r="G260" s="658">
        <v>0</v>
      </c>
      <c r="H260" s="662">
        <v>1649</v>
      </c>
      <c r="I260" s="655" t="s">
        <v>84</v>
      </c>
      <c r="J260" s="655" t="s">
        <v>4819</v>
      </c>
      <c r="K260" s="655" t="s">
        <v>196</v>
      </c>
      <c r="L260" s="655" t="s">
        <v>196</v>
      </c>
      <c r="M260" s="655" t="s">
        <v>50</v>
      </c>
      <c r="N260" s="655" t="s">
        <v>196</v>
      </c>
      <c r="O260" s="669" t="s">
        <v>47</v>
      </c>
      <c r="P260" s="670">
        <v>1</v>
      </c>
      <c r="Q260" s="655"/>
      <c r="R260" s="654" t="s">
        <v>45</v>
      </c>
      <c r="S260" s="655"/>
    </row>
    <row r="261" spans="2:19">
      <c r="B261" s="658">
        <v>258</v>
      </c>
      <c r="C261" s="654" t="s">
        <v>4699</v>
      </c>
      <c r="D261" s="657">
        <v>10</v>
      </c>
      <c r="E261" s="654" t="s">
        <v>4700</v>
      </c>
      <c r="F261" s="658">
        <v>0</v>
      </c>
      <c r="G261" s="658">
        <v>0</v>
      </c>
      <c r="H261" s="662">
        <v>1650</v>
      </c>
      <c r="I261" s="655" t="s">
        <v>84</v>
      </c>
      <c r="J261" s="655" t="s">
        <v>4819</v>
      </c>
      <c r="K261" s="655" t="s">
        <v>196</v>
      </c>
      <c r="L261" s="655" t="s">
        <v>196</v>
      </c>
      <c r="M261" s="655" t="s">
        <v>50</v>
      </c>
      <c r="N261" s="655" t="s">
        <v>196</v>
      </c>
      <c r="O261" s="669" t="s">
        <v>47</v>
      </c>
      <c r="P261" s="670">
        <v>1</v>
      </c>
      <c r="Q261" s="655"/>
      <c r="R261" s="654" t="s">
        <v>45</v>
      </c>
      <c r="S261" s="655"/>
    </row>
    <row r="262" spans="2:19">
      <c r="B262" s="658">
        <v>259</v>
      </c>
      <c r="C262" s="654" t="s">
        <v>4699</v>
      </c>
      <c r="D262" s="657">
        <v>10</v>
      </c>
      <c r="E262" s="654" t="s">
        <v>4700</v>
      </c>
      <c r="F262" s="658">
        <v>0</v>
      </c>
      <c r="G262" s="658">
        <v>0</v>
      </c>
      <c r="H262" s="662">
        <v>1651</v>
      </c>
      <c r="I262" s="655" t="s">
        <v>84</v>
      </c>
      <c r="J262" s="655" t="s">
        <v>4819</v>
      </c>
      <c r="K262" s="655" t="s">
        <v>196</v>
      </c>
      <c r="L262" s="655" t="s">
        <v>196</v>
      </c>
      <c r="M262" s="655" t="s">
        <v>50</v>
      </c>
      <c r="N262" s="655" t="s">
        <v>196</v>
      </c>
      <c r="O262" s="669" t="s">
        <v>47</v>
      </c>
      <c r="P262" s="670">
        <v>1</v>
      </c>
      <c r="Q262" s="655"/>
      <c r="R262" s="654" t="s">
        <v>45</v>
      </c>
      <c r="S262" s="655"/>
    </row>
    <row r="263" spans="2:19">
      <c r="B263" s="658">
        <v>260</v>
      </c>
      <c r="C263" s="654" t="s">
        <v>4699</v>
      </c>
      <c r="D263" s="657">
        <v>10</v>
      </c>
      <c r="E263" s="654" t="s">
        <v>4700</v>
      </c>
      <c r="F263" s="658">
        <v>0</v>
      </c>
      <c r="G263" s="658">
        <v>0</v>
      </c>
      <c r="H263" s="662">
        <v>1652</v>
      </c>
      <c r="I263" s="655" t="s">
        <v>84</v>
      </c>
      <c r="J263" s="655" t="s">
        <v>4819</v>
      </c>
      <c r="K263" s="655" t="s">
        <v>196</v>
      </c>
      <c r="L263" s="655" t="s">
        <v>196</v>
      </c>
      <c r="M263" s="655" t="s">
        <v>50</v>
      </c>
      <c r="N263" s="655" t="s">
        <v>196</v>
      </c>
      <c r="O263" s="669" t="s">
        <v>47</v>
      </c>
      <c r="P263" s="670">
        <v>1</v>
      </c>
      <c r="Q263" s="655"/>
      <c r="R263" s="654" t="s">
        <v>45</v>
      </c>
      <c r="S263" s="655"/>
    </row>
    <row r="264" spans="2:19">
      <c r="B264" s="658">
        <v>261</v>
      </c>
      <c r="C264" s="654" t="s">
        <v>4699</v>
      </c>
      <c r="D264" s="657">
        <v>10</v>
      </c>
      <c r="E264" s="654" t="s">
        <v>4700</v>
      </c>
      <c r="F264" s="658">
        <v>0</v>
      </c>
      <c r="G264" s="658">
        <v>0</v>
      </c>
      <c r="H264" s="662">
        <v>1653</v>
      </c>
      <c r="I264" s="655" t="s">
        <v>84</v>
      </c>
      <c r="J264" s="655" t="s">
        <v>4819</v>
      </c>
      <c r="K264" s="655" t="s">
        <v>196</v>
      </c>
      <c r="L264" s="655" t="s">
        <v>196</v>
      </c>
      <c r="M264" s="655" t="s">
        <v>50</v>
      </c>
      <c r="N264" s="655" t="s">
        <v>196</v>
      </c>
      <c r="O264" s="669" t="s">
        <v>47</v>
      </c>
      <c r="P264" s="670">
        <v>1</v>
      </c>
      <c r="Q264" s="655"/>
      <c r="R264" s="654" t="s">
        <v>45</v>
      </c>
      <c r="S264" s="655"/>
    </row>
    <row r="265" spans="2:19">
      <c r="B265" s="658">
        <v>262</v>
      </c>
      <c r="C265" s="654" t="s">
        <v>4699</v>
      </c>
      <c r="D265" s="657">
        <v>10</v>
      </c>
      <c r="E265" s="654" t="s">
        <v>4700</v>
      </c>
      <c r="F265" s="658">
        <v>0</v>
      </c>
      <c r="G265" s="658">
        <v>0</v>
      </c>
      <c r="H265" s="662">
        <v>1654</v>
      </c>
      <c r="I265" s="655" t="s">
        <v>84</v>
      </c>
      <c r="J265" s="655" t="s">
        <v>4819</v>
      </c>
      <c r="K265" s="655" t="s">
        <v>196</v>
      </c>
      <c r="L265" s="655" t="s">
        <v>196</v>
      </c>
      <c r="M265" s="655" t="s">
        <v>50</v>
      </c>
      <c r="N265" s="655" t="s">
        <v>196</v>
      </c>
      <c r="O265" s="669" t="s">
        <v>47</v>
      </c>
      <c r="P265" s="670">
        <v>1</v>
      </c>
      <c r="Q265" s="655"/>
      <c r="R265" s="654" t="s">
        <v>45</v>
      </c>
      <c r="S265" s="655"/>
    </row>
    <row r="266" spans="2:19">
      <c r="B266" s="658">
        <v>263</v>
      </c>
      <c r="C266" s="654" t="s">
        <v>4699</v>
      </c>
      <c r="D266" s="657">
        <v>10</v>
      </c>
      <c r="E266" s="654" t="s">
        <v>4700</v>
      </c>
      <c r="F266" s="658">
        <v>0</v>
      </c>
      <c r="G266" s="658">
        <v>0</v>
      </c>
      <c r="H266" s="662">
        <v>1655</v>
      </c>
      <c r="I266" s="655" t="s">
        <v>84</v>
      </c>
      <c r="J266" s="655" t="s">
        <v>4819</v>
      </c>
      <c r="K266" s="655" t="s">
        <v>196</v>
      </c>
      <c r="L266" s="655" t="s">
        <v>196</v>
      </c>
      <c r="M266" s="655" t="s">
        <v>50</v>
      </c>
      <c r="N266" s="655" t="s">
        <v>196</v>
      </c>
      <c r="O266" s="669" t="s">
        <v>47</v>
      </c>
      <c r="P266" s="670">
        <v>1</v>
      </c>
      <c r="Q266" s="655"/>
      <c r="R266" s="654" t="s">
        <v>45</v>
      </c>
      <c r="S266" s="655"/>
    </row>
    <row r="267" spans="2:19">
      <c r="B267" s="658">
        <v>264</v>
      </c>
      <c r="C267" s="654" t="s">
        <v>4699</v>
      </c>
      <c r="D267" s="657">
        <v>10</v>
      </c>
      <c r="E267" s="654" t="s">
        <v>4700</v>
      </c>
      <c r="F267" s="658">
        <v>0</v>
      </c>
      <c r="G267" s="658">
        <v>0</v>
      </c>
      <c r="H267" s="662">
        <v>1656</v>
      </c>
      <c r="I267" s="655" t="s">
        <v>84</v>
      </c>
      <c r="J267" s="655" t="s">
        <v>4819</v>
      </c>
      <c r="K267" s="655" t="s">
        <v>196</v>
      </c>
      <c r="L267" s="655" t="s">
        <v>196</v>
      </c>
      <c r="M267" s="655" t="s">
        <v>50</v>
      </c>
      <c r="N267" s="655" t="s">
        <v>196</v>
      </c>
      <c r="O267" s="669" t="s">
        <v>47</v>
      </c>
      <c r="P267" s="670">
        <v>1</v>
      </c>
      <c r="Q267" s="655"/>
      <c r="R267" s="654" t="s">
        <v>45</v>
      </c>
      <c r="S267" s="655"/>
    </row>
    <row r="268" spans="2:19">
      <c r="B268" s="658">
        <v>265</v>
      </c>
      <c r="C268" s="654" t="s">
        <v>4699</v>
      </c>
      <c r="D268" s="657">
        <v>10</v>
      </c>
      <c r="E268" s="654" t="s">
        <v>4700</v>
      </c>
      <c r="F268" s="658">
        <v>0</v>
      </c>
      <c r="G268" s="658">
        <v>0</v>
      </c>
      <c r="H268" s="662">
        <v>1657</v>
      </c>
      <c r="I268" s="655" t="s">
        <v>84</v>
      </c>
      <c r="J268" s="655" t="s">
        <v>4819</v>
      </c>
      <c r="K268" s="655" t="s">
        <v>196</v>
      </c>
      <c r="L268" s="655" t="s">
        <v>196</v>
      </c>
      <c r="M268" s="655" t="s">
        <v>50</v>
      </c>
      <c r="N268" s="655" t="s">
        <v>196</v>
      </c>
      <c r="O268" s="669" t="s">
        <v>47</v>
      </c>
      <c r="P268" s="670">
        <v>1</v>
      </c>
      <c r="Q268" s="655"/>
      <c r="R268" s="654" t="s">
        <v>45</v>
      </c>
      <c r="S268" s="655"/>
    </row>
    <row r="269" spans="2:19">
      <c r="B269" s="658">
        <v>266</v>
      </c>
      <c r="C269" s="654" t="s">
        <v>4699</v>
      </c>
      <c r="D269" s="657">
        <v>10</v>
      </c>
      <c r="E269" s="654" t="s">
        <v>4700</v>
      </c>
      <c r="F269" s="658">
        <v>0</v>
      </c>
      <c r="G269" s="658">
        <v>0</v>
      </c>
      <c r="H269" s="662">
        <v>1658</v>
      </c>
      <c r="I269" s="655" t="s">
        <v>84</v>
      </c>
      <c r="J269" s="655" t="s">
        <v>4819</v>
      </c>
      <c r="K269" s="655" t="s">
        <v>196</v>
      </c>
      <c r="L269" s="655" t="s">
        <v>196</v>
      </c>
      <c r="M269" s="655" t="s">
        <v>50</v>
      </c>
      <c r="N269" s="655" t="s">
        <v>196</v>
      </c>
      <c r="O269" s="669" t="s">
        <v>47</v>
      </c>
      <c r="P269" s="670">
        <v>1</v>
      </c>
      <c r="Q269" s="655"/>
      <c r="R269" s="654" t="s">
        <v>45</v>
      </c>
      <c r="S269" s="655"/>
    </row>
    <row r="270" spans="2:19">
      <c r="B270" s="658">
        <v>267</v>
      </c>
      <c r="C270" s="654" t="s">
        <v>4699</v>
      </c>
      <c r="D270" s="657">
        <v>10</v>
      </c>
      <c r="E270" s="654" t="s">
        <v>4700</v>
      </c>
      <c r="F270" s="658">
        <v>0</v>
      </c>
      <c r="G270" s="658">
        <v>0</v>
      </c>
      <c r="H270" s="662">
        <v>1659</v>
      </c>
      <c r="I270" s="655" t="s">
        <v>84</v>
      </c>
      <c r="J270" s="655" t="s">
        <v>4819</v>
      </c>
      <c r="K270" s="655" t="s">
        <v>196</v>
      </c>
      <c r="L270" s="655" t="s">
        <v>196</v>
      </c>
      <c r="M270" s="655" t="s">
        <v>50</v>
      </c>
      <c r="N270" s="655" t="s">
        <v>196</v>
      </c>
      <c r="O270" s="669" t="s">
        <v>47</v>
      </c>
      <c r="P270" s="670">
        <v>1</v>
      </c>
      <c r="Q270" s="655"/>
      <c r="R270" s="654" t="s">
        <v>45</v>
      </c>
      <c r="S270" s="655"/>
    </row>
    <row r="271" spans="2:19">
      <c r="B271" s="658">
        <v>268</v>
      </c>
      <c r="C271" s="654" t="s">
        <v>4699</v>
      </c>
      <c r="D271" s="657">
        <v>10</v>
      </c>
      <c r="E271" s="654" t="s">
        <v>4700</v>
      </c>
      <c r="F271" s="658">
        <v>0</v>
      </c>
      <c r="G271" s="658">
        <v>0</v>
      </c>
      <c r="H271" s="662">
        <v>1660</v>
      </c>
      <c r="I271" s="655" t="s">
        <v>84</v>
      </c>
      <c r="J271" s="655" t="s">
        <v>4819</v>
      </c>
      <c r="K271" s="655" t="s">
        <v>196</v>
      </c>
      <c r="L271" s="655" t="s">
        <v>196</v>
      </c>
      <c r="M271" s="655" t="s">
        <v>50</v>
      </c>
      <c r="N271" s="655" t="s">
        <v>196</v>
      </c>
      <c r="O271" s="669" t="s">
        <v>47</v>
      </c>
      <c r="P271" s="670">
        <v>1</v>
      </c>
      <c r="Q271" s="655"/>
      <c r="R271" s="654" t="s">
        <v>45</v>
      </c>
      <c r="S271" s="655"/>
    </row>
    <row r="272" spans="2:19">
      <c r="B272" s="658">
        <v>269</v>
      </c>
      <c r="C272" s="654" t="s">
        <v>4699</v>
      </c>
      <c r="D272" s="657">
        <v>10</v>
      </c>
      <c r="E272" s="654" t="s">
        <v>4700</v>
      </c>
      <c r="F272" s="658">
        <v>0</v>
      </c>
      <c r="G272" s="658">
        <v>0</v>
      </c>
      <c r="H272" s="662">
        <v>1661</v>
      </c>
      <c r="I272" s="655" t="s">
        <v>84</v>
      </c>
      <c r="J272" s="655" t="s">
        <v>4819</v>
      </c>
      <c r="K272" s="655" t="s">
        <v>196</v>
      </c>
      <c r="L272" s="655" t="s">
        <v>196</v>
      </c>
      <c r="M272" s="655" t="s">
        <v>50</v>
      </c>
      <c r="N272" s="655" t="s">
        <v>196</v>
      </c>
      <c r="O272" s="669" t="s">
        <v>47</v>
      </c>
      <c r="P272" s="670">
        <v>1</v>
      </c>
      <c r="Q272" s="655"/>
      <c r="R272" s="654" t="s">
        <v>45</v>
      </c>
      <c r="S272" s="655"/>
    </row>
    <row r="273" spans="2:19">
      <c r="B273" s="658">
        <v>270</v>
      </c>
      <c r="C273" s="654" t="s">
        <v>4699</v>
      </c>
      <c r="D273" s="657">
        <v>10</v>
      </c>
      <c r="E273" s="654" t="s">
        <v>4700</v>
      </c>
      <c r="F273" s="658">
        <v>0</v>
      </c>
      <c r="G273" s="658">
        <v>0</v>
      </c>
      <c r="H273" s="662">
        <v>1662</v>
      </c>
      <c r="I273" s="655" t="s">
        <v>84</v>
      </c>
      <c r="J273" s="655" t="s">
        <v>4819</v>
      </c>
      <c r="K273" s="655" t="s">
        <v>196</v>
      </c>
      <c r="L273" s="655" t="s">
        <v>196</v>
      </c>
      <c r="M273" s="655" t="s">
        <v>50</v>
      </c>
      <c r="N273" s="655" t="s">
        <v>196</v>
      </c>
      <c r="O273" s="669" t="s">
        <v>47</v>
      </c>
      <c r="P273" s="670">
        <v>1</v>
      </c>
      <c r="Q273" s="655"/>
      <c r="R273" s="654" t="s">
        <v>45</v>
      </c>
      <c r="S273" s="655"/>
    </row>
    <row r="274" spans="2:19">
      <c r="B274" s="658">
        <v>271</v>
      </c>
      <c r="C274" s="654" t="s">
        <v>4699</v>
      </c>
      <c r="D274" s="657">
        <v>10</v>
      </c>
      <c r="E274" s="654" t="s">
        <v>4700</v>
      </c>
      <c r="F274" s="658">
        <v>0</v>
      </c>
      <c r="G274" s="658">
        <v>0</v>
      </c>
      <c r="H274" s="662">
        <v>1663</v>
      </c>
      <c r="I274" s="655" t="s">
        <v>84</v>
      </c>
      <c r="J274" s="655" t="s">
        <v>4819</v>
      </c>
      <c r="K274" s="655" t="s">
        <v>196</v>
      </c>
      <c r="L274" s="655" t="s">
        <v>196</v>
      </c>
      <c r="M274" s="655" t="s">
        <v>50</v>
      </c>
      <c r="N274" s="655" t="s">
        <v>196</v>
      </c>
      <c r="O274" s="669" t="s">
        <v>47</v>
      </c>
      <c r="P274" s="670">
        <v>1</v>
      </c>
      <c r="Q274" s="655"/>
      <c r="R274" s="654" t="s">
        <v>45</v>
      </c>
      <c r="S274" s="655"/>
    </row>
    <row r="275" spans="2:19">
      <c r="B275" s="658">
        <v>272</v>
      </c>
      <c r="C275" s="654" t="s">
        <v>4699</v>
      </c>
      <c r="D275" s="657">
        <v>10</v>
      </c>
      <c r="E275" s="654" t="s">
        <v>4700</v>
      </c>
      <c r="F275" s="658">
        <v>0</v>
      </c>
      <c r="G275" s="658">
        <v>0</v>
      </c>
      <c r="H275" s="662">
        <v>1664</v>
      </c>
      <c r="I275" s="655" t="s">
        <v>84</v>
      </c>
      <c r="J275" s="655" t="s">
        <v>4819</v>
      </c>
      <c r="K275" s="655" t="s">
        <v>196</v>
      </c>
      <c r="L275" s="655" t="s">
        <v>196</v>
      </c>
      <c r="M275" s="655" t="s">
        <v>50</v>
      </c>
      <c r="N275" s="655" t="s">
        <v>196</v>
      </c>
      <c r="O275" s="669" t="s">
        <v>47</v>
      </c>
      <c r="P275" s="670">
        <v>1</v>
      </c>
      <c r="Q275" s="655"/>
      <c r="R275" s="654" t="s">
        <v>45</v>
      </c>
      <c r="S275" s="655"/>
    </row>
    <row r="276" spans="2:19">
      <c r="B276" s="658">
        <v>273</v>
      </c>
      <c r="C276" s="654" t="s">
        <v>4699</v>
      </c>
      <c r="D276" s="657">
        <v>10</v>
      </c>
      <c r="E276" s="654" t="s">
        <v>4700</v>
      </c>
      <c r="F276" s="658">
        <v>0</v>
      </c>
      <c r="G276" s="658">
        <v>0</v>
      </c>
      <c r="H276" s="662">
        <v>1665</v>
      </c>
      <c r="I276" s="655" t="s">
        <v>84</v>
      </c>
      <c r="J276" s="655" t="s">
        <v>4819</v>
      </c>
      <c r="K276" s="655" t="s">
        <v>196</v>
      </c>
      <c r="L276" s="655" t="s">
        <v>196</v>
      </c>
      <c r="M276" s="655" t="s">
        <v>50</v>
      </c>
      <c r="N276" s="655" t="s">
        <v>196</v>
      </c>
      <c r="O276" s="669" t="s">
        <v>47</v>
      </c>
      <c r="P276" s="670">
        <v>1</v>
      </c>
      <c r="Q276" s="655"/>
      <c r="R276" s="654" t="s">
        <v>45</v>
      </c>
      <c r="S276" s="655"/>
    </row>
    <row r="277" spans="2:19">
      <c r="B277" s="658">
        <v>274</v>
      </c>
      <c r="C277" s="654" t="s">
        <v>4699</v>
      </c>
      <c r="D277" s="657">
        <v>10</v>
      </c>
      <c r="E277" s="654" t="s">
        <v>4700</v>
      </c>
      <c r="F277" s="658">
        <v>0</v>
      </c>
      <c r="G277" s="658">
        <v>0</v>
      </c>
      <c r="H277" s="662">
        <v>1666</v>
      </c>
      <c r="I277" s="655" t="s">
        <v>84</v>
      </c>
      <c r="J277" s="655" t="s">
        <v>4819</v>
      </c>
      <c r="K277" s="655" t="s">
        <v>196</v>
      </c>
      <c r="L277" s="655" t="s">
        <v>196</v>
      </c>
      <c r="M277" s="655" t="s">
        <v>50</v>
      </c>
      <c r="N277" s="655" t="s">
        <v>196</v>
      </c>
      <c r="O277" s="669" t="s">
        <v>47</v>
      </c>
      <c r="P277" s="670">
        <v>1</v>
      </c>
      <c r="Q277" s="655"/>
      <c r="R277" s="654" t="s">
        <v>45</v>
      </c>
      <c r="S277" s="655"/>
    </row>
    <row r="278" spans="2:19">
      <c r="B278" s="658">
        <v>275</v>
      </c>
      <c r="C278" s="654" t="s">
        <v>4699</v>
      </c>
      <c r="D278" s="657">
        <v>10</v>
      </c>
      <c r="E278" s="654" t="s">
        <v>4700</v>
      </c>
      <c r="F278" s="658">
        <v>0</v>
      </c>
      <c r="G278" s="658">
        <v>0</v>
      </c>
      <c r="H278" s="662">
        <v>1667</v>
      </c>
      <c r="I278" s="655" t="s">
        <v>84</v>
      </c>
      <c r="J278" s="655" t="s">
        <v>4819</v>
      </c>
      <c r="K278" s="655" t="s">
        <v>196</v>
      </c>
      <c r="L278" s="655" t="s">
        <v>196</v>
      </c>
      <c r="M278" s="655" t="s">
        <v>50</v>
      </c>
      <c r="N278" s="655" t="s">
        <v>196</v>
      </c>
      <c r="O278" s="669" t="s">
        <v>47</v>
      </c>
      <c r="P278" s="670">
        <v>1</v>
      </c>
      <c r="Q278" s="655"/>
      <c r="R278" s="654" t="s">
        <v>45</v>
      </c>
      <c r="S278" s="655"/>
    </row>
    <row r="279" spans="2:19">
      <c r="B279" s="658">
        <v>276</v>
      </c>
      <c r="C279" s="654" t="s">
        <v>4699</v>
      </c>
      <c r="D279" s="657">
        <v>10</v>
      </c>
      <c r="E279" s="654" t="s">
        <v>4700</v>
      </c>
      <c r="F279" s="658">
        <v>0</v>
      </c>
      <c r="G279" s="658">
        <v>0</v>
      </c>
      <c r="H279" s="662">
        <v>1668</v>
      </c>
      <c r="I279" s="655" t="s">
        <v>84</v>
      </c>
      <c r="J279" s="655" t="s">
        <v>4819</v>
      </c>
      <c r="K279" s="655" t="s">
        <v>196</v>
      </c>
      <c r="L279" s="655" t="s">
        <v>196</v>
      </c>
      <c r="M279" s="655" t="s">
        <v>50</v>
      </c>
      <c r="N279" s="655" t="s">
        <v>196</v>
      </c>
      <c r="O279" s="669" t="s">
        <v>47</v>
      </c>
      <c r="P279" s="670">
        <v>1</v>
      </c>
      <c r="Q279" s="655"/>
      <c r="R279" s="654" t="s">
        <v>45</v>
      </c>
      <c r="S279" s="655"/>
    </row>
    <row r="280" spans="2:19">
      <c r="B280" s="658">
        <v>277</v>
      </c>
      <c r="C280" s="654" t="s">
        <v>4699</v>
      </c>
      <c r="D280" s="657">
        <v>10</v>
      </c>
      <c r="E280" s="654" t="s">
        <v>4700</v>
      </c>
      <c r="F280" s="658">
        <v>0</v>
      </c>
      <c r="G280" s="658">
        <v>0</v>
      </c>
      <c r="H280" s="662">
        <v>1669</v>
      </c>
      <c r="I280" s="655" t="s">
        <v>84</v>
      </c>
      <c r="J280" s="655" t="s">
        <v>4819</v>
      </c>
      <c r="K280" s="655" t="s">
        <v>196</v>
      </c>
      <c r="L280" s="655" t="s">
        <v>196</v>
      </c>
      <c r="M280" s="655" t="s">
        <v>50</v>
      </c>
      <c r="N280" s="655" t="s">
        <v>196</v>
      </c>
      <c r="O280" s="669" t="s">
        <v>47</v>
      </c>
      <c r="P280" s="670">
        <v>1</v>
      </c>
      <c r="Q280" s="655"/>
      <c r="R280" s="654" t="s">
        <v>45</v>
      </c>
      <c r="S280" s="655"/>
    </row>
    <row r="281" spans="2:19">
      <c r="B281" s="658">
        <v>278</v>
      </c>
      <c r="C281" s="654" t="s">
        <v>4699</v>
      </c>
      <c r="D281" s="657">
        <v>10</v>
      </c>
      <c r="E281" s="654" t="s">
        <v>4700</v>
      </c>
      <c r="F281" s="658">
        <v>0</v>
      </c>
      <c r="G281" s="658">
        <v>0</v>
      </c>
      <c r="H281" s="662">
        <v>1670</v>
      </c>
      <c r="I281" s="655" t="s">
        <v>84</v>
      </c>
      <c r="J281" s="655" t="s">
        <v>4819</v>
      </c>
      <c r="K281" s="655" t="s">
        <v>196</v>
      </c>
      <c r="L281" s="655" t="s">
        <v>196</v>
      </c>
      <c r="M281" s="655" t="s">
        <v>50</v>
      </c>
      <c r="N281" s="655" t="s">
        <v>196</v>
      </c>
      <c r="O281" s="669" t="s">
        <v>47</v>
      </c>
      <c r="P281" s="670">
        <v>1</v>
      </c>
      <c r="Q281" s="655"/>
      <c r="R281" s="654" t="s">
        <v>45</v>
      </c>
      <c r="S281" s="655"/>
    </row>
    <row r="282" spans="2:19">
      <c r="B282" s="658">
        <v>279</v>
      </c>
      <c r="C282" s="654" t="s">
        <v>4699</v>
      </c>
      <c r="D282" s="657">
        <v>10</v>
      </c>
      <c r="E282" s="654" t="s">
        <v>4700</v>
      </c>
      <c r="F282" s="658">
        <v>0</v>
      </c>
      <c r="G282" s="658">
        <v>0</v>
      </c>
      <c r="H282" s="662">
        <v>1671</v>
      </c>
      <c r="I282" s="655" t="s">
        <v>84</v>
      </c>
      <c r="J282" s="655" t="s">
        <v>4819</v>
      </c>
      <c r="K282" s="655" t="s">
        <v>196</v>
      </c>
      <c r="L282" s="655" t="s">
        <v>196</v>
      </c>
      <c r="M282" s="655" t="s">
        <v>50</v>
      </c>
      <c r="N282" s="655" t="s">
        <v>196</v>
      </c>
      <c r="O282" s="669" t="s">
        <v>47</v>
      </c>
      <c r="P282" s="670">
        <v>1</v>
      </c>
      <c r="Q282" s="655"/>
      <c r="R282" s="654" t="s">
        <v>45</v>
      </c>
      <c r="S282" s="655"/>
    </row>
    <row r="283" spans="2:19">
      <c r="B283" s="658">
        <v>280</v>
      </c>
      <c r="C283" s="654" t="s">
        <v>4699</v>
      </c>
      <c r="D283" s="657">
        <v>10</v>
      </c>
      <c r="E283" s="654" t="s">
        <v>4700</v>
      </c>
      <c r="F283" s="658">
        <v>0</v>
      </c>
      <c r="G283" s="658">
        <v>0</v>
      </c>
      <c r="H283" s="662">
        <v>1672</v>
      </c>
      <c r="I283" s="655" t="s">
        <v>84</v>
      </c>
      <c r="J283" s="655" t="s">
        <v>4819</v>
      </c>
      <c r="K283" s="655" t="s">
        <v>196</v>
      </c>
      <c r="L283" s="655" t="s">
        <v>196</v>
      </c>
      <c r="M283" s="655" t="s">
        <v>50</v>
      </c>
      <c r="N283" s="655" t="s">
        <v>196</v>
      </c>
      <c r="O283" s="669" t="s">
        <v>47</v>
      </c>
      <c r="P283" s="670">
        <v>1</v>
      </c>
      <c r="Q283" s="655"/>
      <c r="R283" s="654" t="s">
        <v>45</v>
      </c>
      <c r="S283" s="655"/>
    </row>
    <row r="284" spans="2:19">
      <c r="B284" s="658">
        <v>281</v>
      </c>
      <c r="C284" s="654" t="s">
        <v>4699</v>
      </c>
      <c r="D284" s="657">
        <v>10</v>
      </c>
      <c r="E284" s="654" t="s">
        <v>4700</v>
      </c>
      <c r="F284" s="658">
        <v>0</v>
      </c>
      <c r="G284" s="658">
        <v>0</v>
      </c>
      <c r="H284" s="662">
        <v>1673</v>
      </c>
      <c r="I284" s="655" t="s">
        <v>84</v>
      </c>
      <c r="J284" s="655" t="s">
        <v>4819</v>
      </c>
      <c r="K284" s="655" t="s">
        <v>196</v>
      </c>
      <c r="L284" s="655" t="s">
        <v>196</v>
      </c>
      <c r="M284" s="655" t="s">
        <v>50</v>
      </c>
      <c r="N284" s="655" t="s">
        <v>196</v>
      </c>
      <c r="O284" s="669" t="s">
        <v>47</v>
      </c>
      <c r="P284" s="670">
        <v>1</v>
      </c>
      <c r="Q284" s="655"/>
      <c r="R284" s="654" t="s">
        <v>45</v>
      </c>
      <c r="S284" s="655"/>
    </row>
    <row r="285" spans="2:19">
      <c r="B285" s="658">
        <v>282</v>
      </c>
      <c r="C285" s="654" t="s">
        <v>4699</v>
      </c>
      <c r="D285" s="657">
        <v>10</v>
      </c>
      <c r="E285" s="654" t="s">
        <v>4700</v>
      </c>
      <c r="F285" s="658">
        <v>0</v>
      </c>
      <c r="G285" s="658">
        <v>0</v>
      </c>
      <c r="H285" s="662">
        <v>1674</v>
      </c>
      <c r="I285" s="655" t="s">
        <v>84</v>
      </c>
      <c r="J285" s="655" t="s">
        <v>4819</v>
      </c>
      <c r="K285" s="655" t="s">
        <v>196</v>
      </c>
      <c r="L285" s="655" t="s">
        <v>196</v>
      </c>
      <c r="M285" s="655" t="s">
        <v>50</v>
      </c>
      <c r="N285" s="655" t="s">
        <v>196</v>
      </c>
      <c r="O285" s="669" t="s">
        <v>47</v>
      </c>
      <c r="P285" s="670">
        <v>1</v>
      </c>
      <c r="Q285" s="655"/>
      <c r="R285" s="654" t="s">
        <v>45</v>
      </c>
      <c r="S285" s="655"/>
    </row>
    <row r="286" spans="2:19">
      <c r="B286" s="658">
        <v>283</v>
      </c>
      <c r="C286" s="654" t="s">
        <v>4699</v>
      </c>
      <c r="D286" s="657">
        <v>10</v>
      </c>
      <c r="E286" s="654" t="s">
        <v>4700</v>
      </c>
      <c r="F286" s="658">
        <v>0</v>
      </c>
      <c r="G286" s="658">
        <v>0</v>
      </c>
      <c r="H286" s="662">
        <v>1675</v>
      </c>
      <c r="I286" s="655" t="s">
        <v>84</v>
      </c>
      <c r="J286" s="655" t="s">
        <v>4819</v>
      </c>
      <c r="K286" s="655" t="s">
        <v>196</v>
      </c>
      <c r="L286" s="655" t="s">
        <v>196</v>
      </c>
      <c r="M286" s="655" t="s">
        <v>50</v>
      </c>
      <c r="N286" s="655" t="s">
        <v>196</v>
      </c>
      <c r="O286" s="669" t="s">
        <v>47</v>
      </c>
      <c r="P286" s="670">
        <v>1</v>
      </c>
      <c r="Q286" s="655"/>
      <c r="R286" s="654" t="s">
        <v>45</v>
      </c>
      <c r="S286" s="655"/>
    </row>
    <row r="287" spans="2:19">
      <c r="B287" s="658">
        <v>284</v>
      </c>
      <c r="C287" s="654" t="s">
        <v>4699</v>
      </c>
      <c r="D287" s="657">
        <v>10</v>
      </c>
      <c r="E287" s="654" t="s">
        <v>4700</v>
      </c>
      <c r="F287" s="658">
        <v>0</v>
      </c>
      <c r="G287" s="658">
        <v>0</v>
      </c>
      <c r="H287" s="662">
        <v>1676</v>
      </c>
      <c r="I287" s="655" t="s">
        <v>84</v>
      </c>
      <c r="J287" s="655" t="s">
        <v>4819</v>
      </c>
      <c r="K287" s="655" t="s">
        <v>196</v>
      </c>
      <c r="L287" s="655" t="s">
        <v>196</v>
      </c>
      <c r="M287" s="655" t="s">
        <v>50</v>
      </c>
      <c r="N287" s="655" t="s">
        <v>196</v>
      </c>
      <c r="O287" s="669" t="s">
        <v>47</v>
      </c>
      <c r="P287" s="670">
        <v>1</v>
      </c>
      <c r="Q287" s="655"/>
      <c r="R287" s="654" t="s">
        <v>45</v>
      </c>
      <c r="S287" s="655"/>
    </row>
    <row r="288" spans="2:19">
      <c r="B288" s="658">
        <v>285</v>
      </c>
      <c r="C288" s="654" t="s">
        <v>4699</v>
      </c>
      <c r="D288" s="657">
        <v>10</v>
      </c>
      <c r="E288" s="654" t="s">
        <v>4700</v>
      </c>
      <c r="F288" s="658">
        <v>0</v>
      </c>
      <c r="G288" s="658">
        <v>0</v>
      </c>
      <c r="H288" s="662">
        <v>1677</v>
      </c>
      <c r="I288" s="655" t="s">
        <v>84</v>
      </c>
      <c r="J288" s="655" t="s">
        <v>4819</v>
      </c>
      <c r="K288" s="655" t="s">
        <v>196</v>
      </c>
      <c r="L288" s="655" t="s">
        <v>196</v>
      </c>
      <c r="M288" s="655" t="s">
        <v>50</v>
      </c>
      <c r="N288" s="655" t="s">
        <v>196</v>
      </c>
      <c r="O288" s="669" t="s">
        <v>47</v>
      </c>
      <c r="P288" s="670">
        <v>1</v>
      </c>
      <c r="Q288" s="655"/>
      <c r="R288" s="654" t="s">
        <v>45</v>
      </c>
      <c r="S288" s="655"/>
    </row>
    <row r="289" spans="2:19">
      <c r="B289" s="658">
        <v>286</v>
      </c>
      <c r="C289" s="654" t="s">
        <v>4699</v>
      </c>
      <c r="D289" s="657">
        <v>10</v>
      </c>
      <c r="E289" s="654" t="s">
        <v>4700</v>
      </c>
      <c r="F289" s="658">
        <v>0</v>
      </c>
      <c r="G289" s="658">
        <v>0</v>
      </c>
      <c r="H289" s="662">
        <v>1678</v>
      </c>
      <c r="I289" s="655" t="s">
        <v>84</v>
      </c>
      <c r="J289" s="655" t="s">
        <v>4819</v>
      </c>
      <c r="K289" s="655" t="s">
        <v>196</v>
      </c>
      <c r="L289" s="655" t="s">
        <v>196</v>
      </c>
      <c r="M289" s="655" t="s">
        <v>50</v>
      </c>
      <c r="N289" s="655" t="s">
        <v>196</v>
      </c>
      <c r="O289" s="669" t="s">
        <v>47</v>
      </c>
      <c r="P289" s="670">
        <v>1</v>
      </c>
      <c r="Q289" s="655"/>
      <c r="R289" s="654" t="s">
        <v>45</v>
      </c>
      <c r="S289" s="655"/>
    </row>
    <row r="290" spans="2:19">
      <c r="B290" s="658">
        <v>287</v>
      </c>
      <c r="C290" s="654" t="s">
        <v>4699</v>
      </c>
      <c r="D290" s="657">
        <v>10</v>
      </c>
      <c r="E290" s="654" t="s">
        <v>4700</v>
      </c>
      <c r="F290" s="658">
        <v>0</v>
      </c>
      <c r="G290" s="658">
        <v>0</v>
      </c>
      <c r="H290" s="662">
        <v>1679</v>
      </c>
      <c r="I290" s="655" t="s">
        <v>84</v>
      </c>
      <c r="J290" s="655" t="s">
        <v>4819</v>
      </c>
      <c r="K290" s="655" t="s">
        <v>196</v>
      </c>
      <c r="L290" s="655" t="s">
        <v>196</v>
      </c>
      <c r="M290" s="655" t="s">
        <v>50</v>
      </c>
      <c r="N290" s="655" t="s">
        <v>196</v>
      </c>
      <c r="O290" s="669" t="s">
        <v>47</v>
      </c>
      <c r="P290" s="670">
        <v>1</v>
      </c>
      <c r="Q290" s="655"/>
      <c r="R290" s="654" t="s">
        <v>45</v>
      </c>
      <c r="S290" s="655"/>
    </row>
    <row r="291" spans="2:19">
      <c r="B291" s="658">
        <v>288</v>
      </c>
      <c r="C291" s="654" t="s">
        <v>4699</v>
      </c>
      <c r="D291" s="657">
        <v>10</v>
      </c>
      <c r="E291" s="654" t="s">
        <v>4700</v>
      </c>
      <c r="F291" s="658">
        <v>0</v>
      </c>
      <c r="G291" s="658">
        <v>0</v>
      </c>
      <c r="H291" s="662">
        <v>1680</v>
      </c>
      <c r="I291" s="655" t="s">
        <v>84</v>
      </c>
      <c r="J291" s="655" t="s">
        <v>4819</v>
      </c>
      <c r="K291" s="655" t="s">
        <v>196</v>
      </c>
      <c r="L291" s="655" t="s">
        <v>196</v>
      </c>
      <c r="M291" s="655" t="s">
        <v>50</v>
      </c>
      <c r="N291" s="655" t="s">
        <v>196</v>
      </c>
      <c r="O291" s="669" t="s">
        <v>47</v>
      </c>
      <c r="P291" s="670">
        <v>1</v>
      </c>
      <c r="Q291" s="655"/>
      <c r="R291" s="654" t="s">
        <v>45</v>
      </c>
      <c r="S291" s="655"/>
    </row>
    <row r="292" spans="2:19">
      <c r="B292" s="658">
        <v>289</v>
      </c>
      <c r="C292" s="654" t="s">
        <v>4699</v>
      </c>
      <c r="D292" s="657">
        <v>10</v>
      </c>
      <c r="E292" s="654" t="s">
        <v>4700</v>
      </c>
      <c r="F292" s="658">
        <v>0</v>
      </c>
      <c r="G292" s="658">
        <v>0</v>
      </c>
      <c r="H292" s="662">
        <v>1681</v>
      </c>
      <c r="I292" s="655" t="s">
        <v>84</v>
      </c>
      <c r="J292" s="655" t="s">
        <v>4819</v>
      </c>
      <c r="K292" s="655" t="s">
        <v>196</v>
      </c>
      <c r="L292" s="655" t="s">
        <v>196</v>
      </c>
      <c r="M292" s="655" t="s">
        <v>50</v>
      </c>
      <c r="N292" s="655" t="s">
        <v>196</v>
      </c>
      <c r="O292" s="669" t="s">
        <v>47</v>
      </c>
      <c r="P292" s="670">
        <v>1</v>
      </c>
      <c r="Q292" s="655"/>
      <c r="R292" s="654" t="s">
        <v>45</v>
      </c>
      <c r="S292" s="655"/>
    </row>
    <row r="293" spans="2:19">
      <c r="B293" s="658">
        <v>290</v>
      </c>
      <c r="C293" s="654" t="s">
        <v>4699</v>
      </c>
      <c r="D293" s="657">
        <v>10</v>
      </c>
      <c r="E293" s="654" t="s">
        <v>4700</v>
      </c>
      <c r="F293" s="658">
        <v>0</v>
      </c>
      <c r="G293" s="658">
        <v>0</v>
      </c>
      <c r="H293" s="662">
        <v>1682</v>
      </c>
      <c r="I293" s="655" t="s">
        <v>84</v>
      </c>
      <c r="J293" s="655" t="s">
        <v>4819</v>
      </c>
      <c r="K293" s="655" t="s">
        <v>196</v>
      </c>
      <c r="L293" s="655" t="s">
        <v>196</v>
      </c>
      <c r="M293" s="655" t="s">
        <v>50</v>
      </c>
      <c r="N293" s="655" t="s">
        <v>196</v>
      </c>
      <c r="O293" s="669" t="s">
        <v>47</v>
      </c>
      <c r="P293" s="670">
        <v>1</v>
      </c>
      <c r="Q293" s="655"/>
      <c r="R293" s="654" t="s">
        <v>45</v>
      </c>
      <c r="S293" s="655"/>
    </row>
    <row r="294" spans="2:19">
      <c r="B294" s="658">
        <v>291</v>
      </c>
      <c r="C294" s="654" t="s">
        <v>4699</v>
      </c>
      <c r="D294" s="657">
        <v>10</v>
      </c>
      <c r="E294" s="654" t="s">
        <v>4700</v>
      </c>
      <c r="F294" s="658">
        <v>0</v>
      </c>
      <c r="G294" s="658">
        <v>0</v>
      </c>
      <c r="H294" s="662">
        <v>1683</v>
      </c>
      <c r="I294" s="655" t="s">
        <v>84</v>
      </c>
      <c r="J294" s="655" t="s">
        <v>4819</v>
      </c>
      <c r="K294" s="655" t="s">
        <v>196</v>
      </c>
      <c r="L294" s="655" t="s">
        <v>196</v>
      </c>
      <c r="M294" s="655" t="s">
        <v>50</v>
      </c>
      <c r="N294" s="655" t="s">
        <v>196</v>
      </c>
      <c r="O294" s="669" t="s">
        <v>47</v>
      </c>
      <c r="P294" s="670">
        <v>1</v>
      </c>
      <c r="Q294" s="655"/>
      <c r="R294" s="654" t="s">
        <v>45</v>
      </c>
      <c r="S294" s="655"/>
    </row>
    <row r="295" spans="2:19">
      <c r="B295" s="658">
        <v>292</v>
      </c>
      <c r="C295" s="654" t="s">
        <v>4699</v>
      </c>
      <c r="D295" s="657">
        <v>10</v>
      </c>
      <c r="E295" s="654" t="s">
        <v>4700</v>
      </c>
      <c r="F295" s="658">
        <v>0</v>
      </c>
      <c r="G295" s="658">
        <v>0</v>
      </c>
      <c r="H295" s="662">
        <v>1684</v>
      </c>
      <c r="I295" s="655" t="s">
        <v>84</v>
      </c>
      <c r="J295" s="655" t="s">
        <v>4819</v>
      </c>
      <c r="K295" s="655" t="s">
        <v>196</v>
      </c>
      <c r="L295" s="655" t="s">
        <v>196</v>
      </c>
      <c r="M295" s="655" t="s">
        <v>50</v>
      </c>
      <c r="N295" s="655" t="s">
        <v>196</v>
      </c>
      <c r="O295" s="669" t="s">
        <v>47</v>
      </c>
      <c r="P295" s="670">
        <v>1</v>
      </c>
      <c r="Q295" s="655"/>
      <c r="R295" s="654" t="s">
        <v>45</v>
      </c>
      <c r="S295" s="655"/>
    </row>
    <row r="296" spans="2:19">
      <c r="B296" s="658">
        <v>293</v>
      </c>
      <c r="C296" s="654" t="s">
        <v>4699</v>
      </c>
      <c r="D296" s="657">
        <v>10</v>
      </c>
      <c r="E296" s="654" t="s">
        <v>4700</v>
      </c>
      <c r="F296" s="658">
        <v>0</v>
      </c>
      <c r="G296" s="658">
        <v>0</v>
      </c>
      <c r="H296" s="662">
        <v>1685</v>
      </c>
      <c r="I296" s="655" t="s">
        <v>84</v>
      </c>
      <c r="J296" s="655" t="s">
        <v>4819</v>
      </c>
      <c r="K296" s="655" t="s">
        <v>196</v>
      </c>
      <c r="L296" s="655" t="s">
        <v>196</v>
      </c>
      <c r="M296" s="655" t="s">
        <v>50</v>
      </c>
      <c r="N296" s="655" t="s">
        <v>196</v>
      </c>
      <c r="O296" s="669" t="s">
        <v>47</v>
      </c>
      <c r="P296" s="670">
        <v>1</v>
      </c>
      <c r="Q296" s="655"/>
      <c r="R296" s="654" t="s">
        <v>45</v>
      </c>
      <c r="S296" s="655"/>
    </row>
    <row r="297" spans="2:19">
      <c r="B297" s="658">
        <v>294</v>
      </c>
      <c r="C297" s="654" t="s">
        <v>4699</v>
      </c>
      <c r="D297" s="657">
        <v>10</v>
      </c>
      <c r="E297" s="654" t="s">
        <v>4700</v>
      </c>
      <c r="F297" s="658">
        <v>0</v>
      </c>
      <c r="G297" s="658">
        <v>0</v>
      </c>
      <c r="H297" s="662">
        <v>1686</v>
      </c>
      <c r="I297" s="655" t="s">
        <v>84</v>
      </c>
      <c r="J297" s="655" t="s">
        <v>4819</v>
      </c>
      <c r="K297" s="655" t="s">
        <v>196</v>
      </c>
      <c r="L297" s="655" t="s">
        <v>196</v>
      </c>
      <c r="M297" s="655" t="s">
        <v>50</v>
      </c>
      <c r="N297" s="655" t="s">
        <v>196</v>
      </c>
      <c r="O297" s="669" t="s">
        <v>47</v>
      </c>
      <c r="P297" s="670">
        <v>1</v>
      </c>
      <c r="Q297" s="655"/>
      <c r="R297" s="654" t="s">
        <v>45</v>
      </c>
      <c r="S297" s="655"/>
    </row>
    <row r="298" spans="2:19">
      <c r="B298" s="658">
        <v>295</v>
      </c>
      <c r="C298" s="654" t="s">
        <v>4699</v>
      </c>
      <c r="D298" s="657">
        <v>10</v>
      </c>
      <c r="E298" s="654" t="s">
        <v>4700</v>
      </c>
      <c r="F298" s="658">
        <v>0</v>
      </c>
      <c r="G298" s="658">
        <v>0</v>
      </c>
      <c r="H298" s="662">
        <v>1687</v>
      </c>
      <c r="I298" s="655" t="s">
        <v>84</v>
      </c>
      <c r="J298" s="655" t="s">
        <v>4819</v>
      </c>
      <c r="K298" s="655" t="s">
        <v>196</v>
      </c>
      <c r="L298" s="655" t="s">
        <v>196</v>
      </c>
      <c r="M298" s="655" t="s">
        <v>50</v>
      </c>
      <c r="N298" s="655" t="s">
        <v>196</v>
      </c>
      <c r="O298" s="669" t="s">
        <v>47</v>
      </c>
      <c r="P298" s="670">
        <v>1</v>
      </c>
      <c r="Q298" s="655"/>
      <c r="R298" s="654" t="s">
        <v>45</v>
      </c>
      <c r="S298" s="655"/>
    </row>
    <row r="299" spans="2:19">
      <c r="B299" s="658">
        <v>296</v>
      </c>
      <c r="C299" s="654" t="s">
        <v>4699</v>
      </c>
      <c r="D299" s="657">
        <v>10</v>
      </c>
      <c r="E299" s="654" t="s">
        <v>4700</v>
      </c>
      <c r="F299" s="658">
        <v>0</v>
      </c>
      <c r="G299" s="658">
        <v>0</v>
      </c>
      <c r="H299" s="662">
        <v>1688</v>
      </c>
      <c r="I299" s="655" t="s">
        <v>84</v>
      </c>
      <c r="J299" s="655" t="s">
        <v>4819</v>
      </c>
      <c r="K299" s="655" t="s">
        <v>196</v>
      </c>
      <c r="L299" s="655" t="s">
        <v>196</v>
      </c>
      <c r="M299" s="655" t="s">
        <v>50</v>
      </c>
      <c r="N299" s="655" t="s">
        <v>196</v>
      </c>
      <c r="O299" s="669" t="s">
        <v>47</v>
      </c>
      <c r="P299" s="670">
        <v>1</v>
      </c>
      <c r="Q299" s="655"/>
      <c r="R299" s="654" t="s">
        <v>45</v>
      </c>
      <c r="S299" s="655"/>
    </row>
    <row r="300" spans="2:19">
      <c r="B300" s="658">
        <v>297</v>
      </c>
      <c r="C300" s="654" t="s">
        <v>4699</v>
      </c>
      <c r="D300" s="657">
        <v>10</v>
      </c>
      <c r="E300" s="654" t="s">
        <v>4700</v>
      </c>
      <c r="F300" s="658">
        <v>0</v>
      </c>
      <c r="G300" s="658">
        <v>0</v>
      </c>
      <c r="H300" s="662">
        <v>1689</v>
      </c>
      <c r="I300" s="655" t="s">
        <v>84</v>
      </c>
      <c r="J300" s="655" t="s">
        <v>4819</v>
      </c>
      <c r="K300" s="655" t="s">
        <v>196</v>
      </c>
      <c r="L300" s="655" t="s">
        <v>196</v>
      </c>
      <c r="M300" s="655" t="s">
        <v>50</v>
      </c>
      <c r="N300" s="655" t="s">
        <v>196</v>
      </c>
      <c r="O300" s="669" t="s">
        <v>47</v>
      </c>
      <c r="P300" s="670">
        <v>1</v>
      </c>
      <c r="Q300" s="655"/>
      <c r="R300" s="654" t="s">
        <v>45</v>
      </c>
      <c r="S300" s="655"/>
    </row>
    <row r="301" spans="2:19">
      <c r="B301" s="658">
        <v>298</v>
      </c>
      <c r="C301" s="654" t="s">
        <v>4699</v>
      </c>
      <c r="D301" s="657">
        <v>10</v>
      </c>
      <c r="E301" s="654" t="s">
        <v>4700</v>
      </c>
      <c r="F301" s="658">
        <v>0</v>
      </c>
      <c r="G301" s="658">
        <v>0</v>
      </c>
      <c r="H301" s="662">
        <v>1690</v>
      </c>
      <c r="I301" s="655" t="s">
        <v>84</v>
      </c>
      <c r="J301" s="655" t="s">
        <v>4819</v>
      </c>
      <c r="K301" s="655" t="s">
        <v>196</v>
      </c>
      <c r="L301" s="655" t="s">
        <v>196</v>
      </c>
      <c r="M301" s="655" t="s">
        <v>50</v>
      </c>
      <c r="N301" s="655" t="s">
        <v>196</v>
      </c>
      <c r="O301" s="669" t="s">
        <v>47</v>
      </c>
      <c r="P301" s="670">
        <v>1</v>
      </c>
      <c r="Q301" s="655"/>
      <c r="R301" s="654" t="s">
        <v>45</v>
      </c>
      <c r="S301" s="655"/>
    </row>
    <row r="302" spans="2:19">
      <c r="B302" s="658">
        <v>299</v>
      </c>
      <c r="C302" s="654" t="s">
        <v>4699</v>
      </c>
      <c r="D302" s="657">
        <v>10</v>
      </c>
      <c r="E302" s="654" t="s">
        <v>4700</v>
      </c>
      <c r="F302" s="658">
        <v>0</v>
      </c>
      <c r="G302" s="658">
        <v>0</v>
      </c>
      <c r="H302" s="662">
        <v>1691</v>
      </c>
      <c r="I302" s="655" t="s">
        <v>84</v>
      </c>
      <c r="J302" s="655" t="s">
        <v>4819</v>
      </c>
      <c r="K302" s="655" t="s">
        <v>196</v>
      </c>
      <c r="L302" s="655" t="s">
        <v>196</v>
      </c>
      <c r="M302" s="655" t="s">
        <v>50</v>
      </c>
      <c r="N302" s="655" t="s">
        <v>196</v>
      </c>
      <c r="O302" s="669" t="s">
        <v>47</v>
      </c>
      <c r="P302" s="670">
        <v>1</v>
      </c>
      <c r="Q302" s="655"/>
      <c r="R302" s="654" t="s">
        <v>45</v>
      </c>
      <c r="S302" s="655"/>
    </row>
    <row r="303" spans="2:19">
      <c r="B303" s="658">
        <v>300</v>
      </c>
      <c r="C303" s="654" t="s">
        <v>4699</v>
      </c>
      <c r="D303" s="657">
        <v>10</v>
      </c>
      <c r="E303" s="654" t="s">
        <v>4700</v>
      </c>
      <c r="F303" s="658">
        <v>0</v>
      </c>
      <c r="G303" s="658">
        <v>0</v>
      </c>
      <c r="H303" s="662">
        <v>1692</v>
      </c>
      <c r="I303" s="655" t="s">
        <v>84</v>
      </c>
      <c r="J303" s="655" t="s">
        <v>4819</v>
      </c>
      <c r="K303" s="655" t="s">
        <v>196</v>
      </c>
      <c r="L303" s="655" t="s">
        <v>196</v>
      </c>
      <c r="M303" s="655" t="s">
        <v>50</v>
      </c>
      <c r="N303" s="655" t="s">
        <v>196</v>
      </c>
      <c r="O303" s="669" t="s">
        <v>47</v>
      </c>
      <c r="P303" s="670">
        <v>1</v>
      </c>
      <c r="Q303" s="655"/>
      <c r="R303" s="654" t="s">
        <v>45</v>
      </c>
      <c r="S303" s="655"/>
    </row>
    <row r="304" spans="2:19">
      <c r="B304" s="658">
        <v>301</v>
      </c>
      <c r="C304" s="654" t="s">
        <v>4699</v>
      </c>
      <c r="D304" s="657">
        <v>10</v>
      </c>
      <c r="E304" s="654" t="s">
        <v>4700</v>
      </c>
      <c r="F304" s="658">
        <v>0</v>
      </c>
      <c r="G304" s="658">
        <v>0</v>
      </c>
      <c r="H304" s="662">
        <v>1693</v>
      </c>
      <c r="I304" s="655" t="s">
        <v>84</v>
      </c>
      <c r="J304" s="655" t="s">
        <v>4819</v>
      </c>
      <c r="K304" s="655" t="s">
        <v>196</v>
      </c>
      <c r="L304" s="655" t="s">
        <v>196</v>
      </c>
      <c r="M304" s="655" t="s">
        <v>50</v>
      </c>
      <c r="N304" s="655" t="s">
        <v>196</v>
      </c>
      <c r="O304" s="669" t="s">
        <v>47</v>
      </c>
      <c r="P304" s="670">
        <v>1</v>
      </c>
      <c r="Q304" s="655"/>
      <c r="R304" s="654" t="s">
        <v>45</v>
      </c>
      <c r="S304" s="655"/>
    </row>
    <row r="305" spans="2:19">
      <c r="B305" s="658">
        <v>302</v>
      </c>
      <c r="C305" s="654" t="s">
        <v>4699</v>
      </c>
      <c r="D305" s="657">
        <v>10</v>
      </c>
      <c r="E305" s="654" t="s">
        <v>4700</v>
      </c>
      <c r="F305" s="658">
        <v>0</v>
      </c>
      <c r="G305" s="658">
        <v>0</v>
      </c>
      <c r="H305" s="662">
        <v>1694</v>
      </c>
      <c r="I305" s="655" t="s">
        <v>84</v>
      </c>
      <c r="J305" s="655" t="s">
        <v>4819</v>
      </c>
      <c r="K305" s="655" t="s">
        <v>196</v>
      </c>
      <c r="L305" s="655" t="s">
        <v>196</v>
      </c>
      <c r="M305" s="655" t="s">
        <v>50</v>
      </c>
      <c r="N305" s="655" t="s">
        <v>196</v>
      </c>
      <c r="O305" s="669" t="s">
        <v>47</v>
      </c>
      <c r="P305" s="670">
        <v>1</v>
      </c>
      <c r="Q305" s="655"/>
      <c r="R305" s="654" t="s">
        <v>45</v>
      </c>
      <c r="S305" s="655"/>
    </row>
    <row r="306" spans="2:19">
      <c r="B306" s="658">
        <v>303</v>
      </c>
      <c r="C306" s="654" t="s">
        <v>4699</v>
      </c>
      <c r="D306" s="657">
        <v>10</v>
      </c>
      <c r="E306" s="654" t="s">
        <v>4700</v>
      </c>
      <c r="F306" s="658">
        <v>0</v>
      </c>
      <c r="G306" s="658">
        <v>0</v>
      </c>
      <c r="H306" s="662">
        <v>1695</v>
      </c>
      <c r="I306" s="655" t="s">
        <v>84</v>
      </c>
      <c r="J306" s="655" t="s">
        <v>4819</v>
      </c>
      <c r="K306" s="655" t="s">
        <v>196</v>
      </c>
      <c r="L306" s="655" t="s">
        <v>196</v>
      </c>
      <c r="M306" s="655" t="s">
        <v>50</v>
      </c>
      <c r="N306" s="655" t="s">
        <v>196</v>
      </c>
      <c r="O306" s="669" t="s">
        <v>47</v>
      </c>
      <c r="P306" s="670">
        <v>1</v>
      </c>
      <c r="Q306" s="655"/>
      <c r="R306" s="654" t="s">
        <v>45</v>
      </c>
      <c r="S306" s="655"/>
    </row>
    <row r="307" spans="2:19">
      <c r="B307" s="658">
        <v>304</v>
      </c>
      <c r="C307" s="654" t="s">
        <v>4699</v>
      </c>
      <c r="D307" s="657">
        <v>10</v>
      </c>
      <c r="E307" s="654" t="s">
        <v>4700</v>
      </c>
      <c r="F307" s="658">
        <v>0</v>
      </c>
      <c r="G307" s="658">
        <v>0</v>
      </c>
      <c r="H307" s="662">
        <v>1696</v>
      </c>
      <c r="I307" s="655" t="s">
        <v>84</v>
      </c>
      <c r="J307" s="655" t="s">
        <v>4819</v>
      </c>
      <c r="K307" s="655" t="s">
        <v>196</v>
      </c>
      <c r="L307" s="655" t="s">
        <v>196</v>
      </c>
      <c r="M307" s="655" t="s">
        <v>50</v>
      </c>
      <c r="N307" s="655" t="s">
        <v>196</v>
      </c>
      <c r="O307" s="669" t="s">
        <v>47</v>
      </c>
      <c r="P307" s="670">
        <v>1</v>
      </c>
      <c r="Q307" s="655"/>
      <c r="R307" s="654" t="s">
        <v>45</v>
      </c>
      <c r="S307" s="655"/>
    </row>
    <row r="308" spans="2:19">
      <c r="B308" s="658">
        <v>305</v>
      </c>
      <c r="C308" s="654" t="s">
        <v>4699</v>
      </c>
      <c r="D308" s="657">
        <v>10</v>
      </c>
      <c r="E308" s="654" t="s">
        <v>4700</v>
      </c>
      <c r="F308" s="658">
        <v>0</v>
      </c>
      <c r="G308" s="658">
        <v>0</v>
      </c>
      <c r="H308" s="662">
        <v>1697</v>
      </c>
      <c r="I308" s="655" t="s">
        <v>84</v>
      </c>
      <c r="J308" s="655" t="s">
        <v>4819</v>
      </c>
      <c r="K308" s="655" t="s">
        <v>196</v>
      </c>
      <c r="L308" s="655" t="s">
        <v>196</v>
      </c>
      <c r="M308" s="655" t="s">
        <v>50</v>
      </c>
      <c r="N308" s="655" t="s">
        <v>196</v>
      </c>
      <c r="O308" s="669" t="s">
        <v>47</v>
      </c>
      <c r="P308" s="670">
        <v>1</v>
      </c>
      <c r="Q308" s="655"/>
      <c r="R308" s="654" t="s">
        <v>45</v>
      </c>
      <c r="S308" s="655"/>
    </row>
    <row r="309" spans="2:19">
      <c r="B309" s="658">
        <v>306</v>
      </c>
      <c r="C309" s="654" t="s">
        <v>4699</v>
      </c>
      <c r="D309" s="657">
        <v>10</v>
      </c>
      <c r="E309" s="654" t="s">
        <v>4700</v>
      </c>
      <c r="F309" s="658">
        <v>0</v>
      </c>
      <c r="G309" s="658">
        <v>0</v>
      </c>
      <c r="H309" s="662">
        <v>1698</v>
      </c>
      <c r="I309" s="655" t="s">
        <v>84</v>
      </c>
      <c r="J309" s="655" t="s">
        <v>4819</v>
      </c>
      <c r="K309" s="655" t="s">
        <v>196</v>
      </c>
      <c r="L309" s="655" t="s">
        <v>196</v>
      </c>
      <c r="M309" s="655" t="s">
        <v>50</v>
      </c>
      <c r="N309" s="655" t="s">
        <v>196</v>
      </c>
      <c r="O309" s="669" t="s">
        <v>47</v>
      </c>
      <c r="P309" s="670">
        <v>1</v>
      </c>
      <c r="Q309" s="655"/>
      <c r="R309" s="654" t="s">
        <v>45</v>
      </c>
      <c r="S309" s="655"/>
    </row>
    <row r="310" spans="2:19">
      <c r="B310" s="658">
        <v>307</v>
      </c>
      <c r="C310" s="654" t="s">
        <v>4699</v>
      </c>
      <c r="D310" s="657">
        <v>10</v>
      </c>
      <c r="E310" s="654" t="s">
        <v>4700</v>
      </c>
      <c r="F310" s="658">
        <v>0</v>
      </c>
      <c r="G310" s="658">
        <v>0</v>
      </c>
      <c r="H310" s="662">
        <v>1699</v>
      </c>
      <c r="I310" s="655" t="s">
        <v>84</v>
      </c>
      <c r="J310" s="655" t="s">
        <v>4819</v>
      </c>
      <c r="K310" s="655" t="s">
        <v>196</v>
      </c>
      <c r="L310" s="655" t="s">
        <v>196</v>
      </c>
      <c r="M310" s="655" t="s">
        <v>50</v>
      </c>
      <c r="N310" s="655" t="s">
        <v>196</v>
      </c>
      <c r="O310" s="669" t="s">
        <v>47</v>
      </c>
      <c r="P310" s="670">
        <v>1</v>
      </c>
      <c r="Q310" s="655"/>
      <c r="R310" s="654" t="s">
        <v>45</v>
      </c>
      <c r="S310" s="655"/>
    </row>
    <row r="311" spans="2:19">
      <c r="B311" s="658">
        <v>308</v>
      </c>
      <c r="C311" s="654" t="s">
        <v>4699</v>
      </c>
      <c r="D311" s="657">
        <v>10</v>
      </c>
      <c r="E311" s="654" t="s">
        <v>4700</v>
      </c>
      <c r="F311" s="658">
        <v>0</v>
      </c>
      <c r="G311" s="658">
        <v>0</v>
      </c>
      <c r="H311" s="662">
        <v>1700</v>
      </c>
      <c r="I311" s="655" t="s">
        <v>84</v>
      </c>
      <c r="J311" s="655" t="s">
        <v>4819</v>
      </c>
      <c r="K311" s="655" t="s">
        <v>196</v>
      </c>
      <c r="L311" s="655" t="s">
        <v>196</v>
      </c>
      <c r="M311" s="655" t="s">
        <v>50</v>
      </c>
      <c r="N311" s="655" t="s">
        <v>196</v>
      </c>
      <c r="O311" s="669" t="s">
        <v>47</v>
      </c>
      <c r="P311" s="670">
        <v>1</v>
      </c>
      <c r="Q311" s="655"/>
      <c r="R311" s="654" t="s">
        <v>45</v>
      </c>
      <c r="S311" s="655"/>
    </row>
    <row r="312" spans="2:19">
      <c r="B312" s="658">
        <v>309</v>
      </c>
      <c r="C312" s="654" t="s">
        <v>4699</v>
      </c>
      <c r="D312" s="657">
        <v>10</v>
      </c>
      <c r="E312" s="654" t="s">
        <v>4700</v>
      </c>
      <c r="F312" s="658">
        <v>0</v>
      </c>
      <c r="G312" s="658">
        <v>0</v>
      </c>
      <c r="H312" s="662">
        <v>1701</v>
      </c>
      <c r="I312" s="655" t="s">
        <v>84</v>
      </c>
      <c r="J312" s="655" t="s">
        <v>4819</v>
      </c>
      <c r="K312" s="655" t="s">
        <v>196</v>
      </c>
      <c r="L312" s="655" t="s">
        <v>196</v>
      </c>
      <c r="M312" s="655" t="s">
        <v>50</v>
      </c>
      <c r="N312" s="655" t="s">
        <v>196</v>
      </c>
      <c r="O312" s="669" t="s">
        <v>47</v>
      </c>
      <c r="P312" s="670">
        <v>1</v>
      </c>
      <c r="Q312" s="655"/>
      <c r="R312" s="654" t="s">
        <v>45</v>
      </c>
      <c r="S312" s="655"/>
    </row>
    <row r="313" spans="2:19">
      <c r="B313" s="658">
        <v>310</v>
      </c>
      <c r="C313" s="654" t="s">
        <v>4699</v>
      </c>
      <c r="D313" s="657">
        <v>10</v>
      </c>
      <c r="E313" s="654" t="s">
        <v>4700</v>
      </c>
      <c r="F313" s="658">
        <v>0</v>
      </c>
      <c r="G313" s="658">
        <v>0</v>
      </c>
      <c r="H313" s="662">
        <v>1702</v>
      </c>
      <c r="I313" s="655" t="s">
        <v>84</v>
      </c>
      <c r="J313" s="655" t="s">
        <v>4819</v>
      </c>
      <c r="K313" s="655" t="s">
        <v>196</v>
      </c>
      <c r="L313" s="655" t="s">
        <v>196</v>
      </c>
      <c r="M313" s="655" t="s">
        <v>50</v>
      </c>
      <c r="N313" s="655" t="s">
        <v>196</v>
      </c>
      <c r="O313" s="669" t="s">
        <v>47</v>
      </c>
      <c r="P313" s="670">
        <v>1</v>
      </c>
      <c r="Q313" s="655"/>
      <c r="R313" s="654" t="s">
        <v>45</v>
      </c>
      <c r="S313" s="655"/>
    </row>
    <row r="314" spans="2:19">
      <c r="B314" s="658">
        <v>311</v>
      </c>
      <c r="C314" s="654" t="s">
        <v>4699</v>
      </c>
      <c r="D314" s="657">
        <v>10</v>
      </c>
      <c r="E314" s="654" t="s">
        <v>4700</v>
      </c>
      <c r="F314" s="658">
        <v>0</v>
      </c>
      <c r="G314" s="658">
        <v>0</v>
      </c>
      <c r="H314" s="662">
        <v>1703</v>
      </c>
      <c r="I314" s="655" t="s">
        <v>84</v>
      </c>
      <c r="J314" s="655" t="s">
        <v>4819</v>
      </c>
      <c r="K314" s="655" t="s">
        <v>196</v>
      </c>
      <c r="L314" s="655" t="s">
        <v>196</v>
      </c>
      <c r="M314" s="655" t="s">
        <v>50</v>
      </c>
      <c r="N314" s="655" t="s">
        <v>196</v>
      </c>
      <c r="O314" s="669" t="s">
        <v>47</v>
      </c>
      <c r="P314" s="670">
        <v>1</v>
      </c>
      <c r="Q314" s="655"/>
      <c r="R314" s="654" t="s">
        <v>45</v>
      </c>
      <c r="S314" s="655"/>
    </row>
    <row r="315" spans="2:19">
      <c r="B315" s="658">
        <v>312</v>
      </c>
      <c r="C315" s="654" t="s">
        <v>4699</v>
      </c>
      <c r="D315" s="657">
        <v>10</v>
      </c>
      <c r="E315" s="654" t="s">
        <v>4700</v>
      </c>
      <c r="F315" s="658">
        <v>0</v>
      </c>
      <c r="G315" s="658">
        <v>0</v>
      </c>
      <c r="H315" s="662">
        <v>1704</v>
      </c>
      <c r="I315" s="655" t="s">
        <v>84</v>
      </c>
      <c r="J315" s="655" t="s">
        <v>4819</v>
      </c>
      <c r="K315" s="655" t="s">
        <v>196</v>
      </c>
      <c r="L315" s="655" t="s">
        <v>196</v>
      </c>
      <c r="M315" s="655" t="s">
        <v>50</v>
      </c>
      <c r="N315" s="655" t="s">
        <v>196</v>
      </c>
      <c r="O315" s="669" t="s">
        <v>47</v>
      </c>
      <c r="P315" s="670">
        <v>1</v>
      </c>
      <c r="Q315" s="655"/>
      <c r="R315" s="654" t="s">
        <v>45</v>
      </c>
      <c r="S315" s="655"/>
    </row>
    <row r="316" spans="2:19">
      <c r="B316" s="658">
        <v>313</v>
      </c>
      <c r="C316" s="654" t="s">
        <v>4699</v>
      </c>
      <c r="D316" s="657">
        <v>10</v>
      </c>
      <c r="E316" s="654" t="s">
        <v>4700</v>
      </c>
      <c r="F316" s="658">
        <v>0</v>
      </c>
      <c r="G316" s="658">
        <v>0</v>
      </c>
      <c r="H316" s="662">
        <v>1705</v>
      </c>
      <c r="I316" s="655" t="s">
        <v>84</v>
      </c>
      <c r="J316" s="655" t="s">
        <v>4819</v>
      </c>
      <c r="K316" s="655" t="s">
        <v>196</v>
      </c>
      <c r="L316" s="655" t="s">
        <v>196</v>
      </c>
      <c r="M316" s="655" t="s">
        <v>50</v>
      </c>
      <c r="N316" s="655" t="s">
        <v>196</v>
      </c>
      <c r="O316" s="669" t="s">
        <v>47</v>
      </c>
      <c r="P316" s="670">
        <v>1</v>
      </c>
      <c r="Q316" s="655"/>
      <c r="R316" s="654" t="s">
        <v>45</v>
      </c>
      <c r="S316" s="655"/>
    </row>
    <row r="317" spans="2:19">
      <c r="B317" s="658">
        <v>314</v>
      </c>
      <c r="C317" s="654" t="s">
        <v>4699</v>
      </c>
      <c r="D317" s="657">
        <v>10</v>
      </c>
      <c r="E317" s="654" t="s">
        <v>4700</v>
      </c>
      <c r="F317" s="658">
        <v>0</v>
      </c>
      <c r="G317" s="658">
        <v>0</v>
      </c>
      <c r="H317" s="662">
        <v>1706</v>
      </c>
      <c r="I317" s="655" t="s">
        <v>84</v>
      </c>
      <c r="J317" s="655" t="s">
        <v>4819</v>
      </c>
      <c r="K317" s="655" t="s">
        <v>196</v>
      </c>
      <c r="L317" s="655" t="s">
        <v>196</v>
      </c>
      <c r="M317" s="655" t="s">
        <v>50</v>
      </c>
      <c r="N317" s="655" t="s">
        <v>196</v>
      </c>
      <c r="O317" s="669" t="s">
        <v>47</v>
      </c>
      <c r="P317" s="670">
        <v>1</v>
      </c>
      <c r="Q317" s="655"/>
      <c r="R317" s="654" t="s">
        <v>45</v>
      </c>
      <c r="S317" s="655"/>
    </row>
    <row r="318" spans="2:19">
      <c r="B318" s="658">
        <v>315</v>
      </c>
      <c r="C318" s="654" t="s">
        <v>4699</v>
      </c>
      <c r="D318" s="657">
        <v>10</v>
      </c>
      <c r="E318" s="654" t="s">
        <v>4700</v>
      </c>
      <c r="F318" s="658">
        <v>0</v>
      </c>
      <c r="G318" s="658">
        <v>0</v>
      </c>
      <c r="H318" s="662">
        <v>1707</v>
      </c>
      <c r="I318" s="655" t="s">
        <v>84</v>
      </c>
      <c r="J318" s="655" t="s">
        <v>4819</v>
      </c>
      <c r="K318" s="655" t="s">
        <v>196</v>
      </c>
      <c r="L318" s="655" t="s">
        <v>196</v>
      </c>
      <c r="M318" s="655" t="s">
        <v>50</v>
      </c>
      <c r="N318" s="655" t="s">
        <v>196</v>
      </c>
      <c r="O318" s="669" t="s">
        <v>47</v>
      </c>
      <c r="P318" s="670">
        <v>1</v>
      </c>
      <c r="Q318" s="655"/>
      <c r="R318" s="654" t="s">
        <v>45</v>
      </c>
      <c r="S318" s="655"/>
    </row>
    <row r="319" spans="2:19">
      <c r="B319" s="658">
        <v>316</v>
      </c>
      <c r="C319" s="654" t="s">
        <v>4699</v>
      </c>
      <c r="D319" s="657">
        <v>10</v>
      </c>
      <c r="E319" s="654" t="s">
        <v>4700</v>
      </c>
      <c r="F319" s="658">
        <v>0</v>
      </c>
      <c r="G319" s="658">
        <v>0</v>
      </c>
      <c r="H319" s="662">
        <v>1708</v>
      </c>
      <c r="I319" s="655" t="s">
        <v>84</v>
      </c>
      <c r="J319" s="655" t="s">
        <v>4819</v>
      </c>
      <c r="K319" s="655" t="s">
        <v>196</v>
      </c>
      <c r="L319" s="655" t="s">
        <v>196</v>
      </c>
      <c r="M319" s="655" t="s">
        <v>50</v>
      </c>
      <c r="N319" s="655" t="s">
        <v>196</v>
      </c>
      <c r="O319" s="669" t="s">
        <v>47</v>
      </c>
      <c r="P319" s="670">
        <v>1</v>
      </c>
      <c r="Q319" s="655"/>
      <c r="R319" s="654" t="s">
        <v>45</v>
      </c>
      <c r="S319" s="655"/>
    </row>
    <row r="320" spans="2:19">
      <c r="B320" s="658">
        <v>317</v>
      </c>
      <c r="C320" s="654" t="s">
        <v>4699</v>
      </c>
      <c r="D320" s="657">
        <v>10</v>
      </c>
      <c r="E320" s="654" t="s">
        <v>4700</v>
      </c>
      <c r="F320" s="658">
        <v>0</v>
      </c>
      <c r="G320" s="658">
        <v>0</v>
      </c>
      <c r="H320" s="662">
        <v>1709</v>
      </c>
      <c r="I320" s="655" t="s">
        <v>84</v>
      </c>
      <c r="J320" s="655" t="s">
        <v>4819</v>
      </c>
      <c r="K320" s="655" t="s">
        <v>196</v>
      </c>
      <c r="L320" s="655" t="s">
        <v>196</v>
      </c>
      <c r="M320" s="655" t="s">
        <v>50</v>
      </c>
      <c r="N320" s="655" t="s">
        <v>196</v>
      </c>
      <c r="O320" s="669" t="s">
        <v>47</v>
      </c>
      <c r="P320" s="670">
        <v>1</v>
      </c>
      <c r="Q320" s="655"/>
      <c r="R320" s="654" t="s">
        <v>45</v>
      </c>
      <c r="S320" s="655"/>
    </row>
    <row r="321" spans="2:19">
      <c r="B321" s="658">
        <v>318</v>
      </c>
      <c r="C321" s="654" t="s">
        <v>4699</v>
      </c>
      <c r="D321" s="657">
        <v>10</v>
      </c>
      <c r="E321" s="654" t="s">
        <v>4700</v>
      </c>
      <c r="F321" s="658">
        <v>0</v>
      </c>
      <c r="G321" s="658">
        <v>0</v>
      </c>
      <c r="H321" s="662">
        <v>1710</v>
      </c>
      <c r="I321" s="655" t="s">
        <v>84</v>
      </c>
      <c r="J321" s="655" t="s">
        <v>4819</v>
      </c>
      <c r="K321" s="655" t="s">
        <v>196</v>
      </c>
      <c r="L321" s="655" t="s">
        <v>196</v>
      </c>
      <c r="M321" s="655" t="s">
        <v>50</v>
      </c>
      <c r="N321" s="655" t="s">
        <v>196</v>
      </c>
      <c r="O321" s="669" t="s">
        <v>47</v>
      </c>
      <c r="P321" s="670">
        <v>1</v>
      </c>
      <c r="Q321" s="655"/>
      <c r="R321" s="654" t="s">
        <v>45</v>
      </c>
      <c r="S321" s="655"/>
    </row>
    <row r="322" spans="2:19">
      <c r="B322" s="658">
        <v>319</v>
      </c>
      <c r="C322" s="654" t="s">
        <v>4699</v>
      </c>
      <c r="D322" s="657">
        <v>10</v>
      </c>
      <c r="E322" s="654" t="s">
        <v>4700</v>
      </c>
      <c r="F322" s="658">
        <v>0</v>
      </c>
      <c r="G322" s="658">
        <v>0</v>
      </c>
      <c r="H322" s="662">
        <v>1711</v>
      </c>
      <c r="I322" s="655" t="s">
        <v>84</v>
      </c>
      <c r="J322" s="655" t="s">
        <v>4819</v>
      </c>
      <c r="K322" s="655" t="s">
        <v>196</v>
      </c>
      <c r="L322" s="655" t="s">
        <v>196</v>
      </c>
      <c r="M322" s="655" t="s">
        <v>50</v>
      </c>
      <c r="N322" s="655" t="s">
        <v>196</v>
      </c>
      <c r="O322" s="669" t="s">
        <v>47</v>
      </c>
      <c r="P322" s="670">
        <v>1</v>
      </c>
      <c r="Q322" s="655"/>
      <c r="R322" s="654" t="s">
        <v>45</v>
      </c>
      <c r="S322" s="655"/>
    </row>
    <row r="323" spans="2:19">
      <c r="B323" s="658">
        <v>320</v>
      </c>
      <c r="C323" s="654" t="s">
        <v>4699</v>
      </c>
      <c r="D323" s="657">
        <v>10</v>
      </c>
      <c r="E323" s="654" t="s">
        <v>4700</v>
      </c>
      <c r="F323" s="658">
        <v>0</v>
      </c>
      <c r="G323" s="658">
        <v>0</v>
      </c>
      <c r="H323" s="662">
        <v>1712</v>
      </c>
      <c r="I323" s="655" t="s">
        <v>84</v>
      </c>
      <c r="J323" s="655" t="s">
        <v>4819</v>
      </c>
      <c r="K323" s="655" t="s">
        <v>196</v>
      </c>
      <c r="L323" s="655" t="s">
        <v>196</v>
      </c>
      <c r="M323" s="655" t="s">
        <v>50</v>
      </c>
      <c r="N323" s="655" t="s">
        <v>196</v>
      </c>
      <c r="O323" s="669" t="s">
        <v>47</v>
      </c>
      <c r="P323" s="670">
        <v>1</v>
      </c>
      <c r="Q323" s="655"/>
      <c r="R323" s="654" t="s">
        <v>45</v>
      </c>
      <c r="S323" s="655"/>
    </row>
    <row r="324" spans="2:19">
      <c r="B324" s="658">
        <v>321</v>
      </c>
      <c r="C324" s="654" t="s">
        <v>4699</v>
      </c>
      <c r="D324" s="657">
        <v>10</v>
      </c>
      <c r="E324" s="654" t="s">
        <v>4700</v>
      </c>
      <c r="F324" s="658">
        <v>0</v>
      </c>
      <c r="G324" s="658">
        <v>0</v>
      </c>
      <c r="H324" s="662">
        <v>1713</v>
      </c>
      <c r="I324" s="655" t="s">
        <v>84</v>
      </c>
      <c r="J324" s="655" t="s">
        <v>4819</v>
      </c>
      <c r="K324" s="655" t="s">
        <v>196</v>
      </c>
      <c r="L324" s="655" t="s">
        <v>196</v>
      </c>
      <c r="M324" s="655" t="s">
        <v>50</v>
      </c>
      <c r="N324" s="655" t="s">
        <v>196</v>
      </c>
      <c r="O324" s="669" t="s">
        <v>47</v>
      </c>
      <c r="P324" s="670">
        <v>1</v>
      </c>
      <c r="Q324" s="655"/>
      <c r="R324" s="654" t="s">
        <v>45</v>
      </c>
      <c r="S324" s="655"/>
    </row>
    <row r="325" spans="2:19">
      <c r="B325" s="658">
        <v>322</v>
      </c>
      <c r="C325" s="654" t="s">
        <v>4699</v>
      </c>
      <c r="D325" s="657">
        <v>10</v>
      </c>
      <c r="E325" s="654" t="s">
        <v>4700</v>
      </c>
      <c r="F325" s="658">
        <v>0</v>
      </c>
      <c r="G325" s="658">
        <v>0</v>
      </c>
      <c r="H325" s="662">
        <v>1714</v>
      </c>
      <c r="I325" s="655" t="s">
        <v>84</v>
      </c>
      <c r="J325" s="655" t="s">
        <v>4819</v>
      </c>
      <c r="K325" s="655" t="s">
        <v>196</v>
      </c>
      <c r="L325" s="655" t="s">
        <v>196</v>
      </c>
      <c r="M325" s="655" t="s">
        <v>50</v>
      </c>
      <c r="N325" s="655" t="s">
        <v>196</v>
      </c>
      <c r="O325" s="669" t="s">
        <v>47</v>
      </c>
      <c r="P325" s="670">
        <v>1</v>
      </c>
      <c r="Q325" s="655"/>
      <c r="R325" s="654" t="s">
        <v>45</v>
      </c>
      <c r="S325" s="655"/>
    </row>
    <row r="326" spans="2:19">
      <c r="B326" s="658">
        <v>323</v>
      </c>
      <c r="C326" s="654" t="s">
        <v>4699</v>
      </c>
      <c r="D326" s="657">
        <v>10</v>
      </c>
      <c r="E326" s="654" t="s">
        <v>4700</v>
      </c>
      <c r="F326" s="658">
        <v>0</v>
      </c>
      <c r="G326" s="658">
        <v>0</v>
      </c>
      <c r="H326" s="662">
        <v>1715</v>
      </c>
      <c r="I326" s="655" t="s">
        <v>84</v>
      </c>
      <c r="J326" s="655" t="s">
        <v>4819</v>
      </c>
      <c r="K326" s="655" t="s">
        <v>196</v>
      </c>
      <c r="L326" s="655" t="s">
        <v>196</v>
      </c>
      <c r="M326" s="655" t="s">
        <v>50</v>
      </c>
      <c r="N326" s="655" t="s">
        <v>196</v>
      </c>
      <c r="O326" s="669" t="s">
        <v>47</v>
      </c>
      <c r="P326" s="670">
        <v>1</v>
      </c>
      <c r="Q326" s="655"/>
      <c r="R326" s="654" t="s">
        <v>45</v>
      </c>
      <c r="S326" s="655"/>
    </row>
    <row r="327" spans="2:19">
      <c r="B327" s="658">
        <v>324</v>
      </c>
      <c r="C327" s="654" t="s">
        <v>4699</v>
      </c>
      <c r="D327" s="657">
        <v>10</v>
      </c>
      <c r="E327" s="654" t="s">
        <v>4700</v>
      </c>
      <c r="F327" s="658">
        <v>0</v>
      </c>
      <c r="G327" s="658">
        <v>0</v>
      </c>
      <c r="H327" s="662">
        <v>1716</v>
      </c>
      <c r="I327" s="655" t="s">
        <v>84</v>
      </c>
      <c r="J327" s="655" t="s">
        <v>4819</v>
      </c>
      <c r="K327" s="655" t="s">
        <v>196</v>
      </c>
      <c r="L327" s="655" t="s">
        <v>196</v>
      </c>
      <c r="M327" s="655" t="s">
        <v>50</v>
      </c>
      <c r="N327" s="655" t="s">
        <v>196</v>
      </c>
      <c r="O327" s="669" t="s">
        <v>47</v>
      </c>
      <c r="P327" s="670">
        <v>1</v>
      </c>
      <c r="Q327" s="655"/>
      <c r="R327" s="654" t="s">
        <v>45</v>
      </c>
      <c r="S327" s="655"/>
    </row>
    <row r="328" spans="2:19">
      <c r="B328" s="658">
        <v>325</v>
      </c>
      <c r="C328" s="654" t="s">
        <v>4699</v>
      </c>
      <c r="D328" s="657">
        <v>10</v>
      </c>
      <c r="E328" s="654" t="s">
        <v>4700</v>
      </c>
      <c r="F328" s="658">
        <v>0</v>
      </c>
      <c r="G328" s="658">
        <v>0</v>
      </c>
      <c r="H328" s="662">
        <v>1717</v>
      </c>
      <c r="I328" s="655" t="s">
        <v>84</v>
      </c>
      <c r="J328" s="655" t="s">
        <v>4819</v>
      </c>
      <c r="K328" s="655" t="s">
        <v>196</v>
      </c>
      <c r="L328" s="655" t="s">
        <v>196</v>
      </c>
      <c r="M328" s="655" t="s">
        <v>50</v>
      </c>
      <c r="N328" s="655" t="s">
        <v>196</v>
      </c>
      <c r="O328" s="669" t="s">
        <v>47</v>
      </c>
      <c r="P328" s="670">
        <v>1</v>
      </c>
      <c r="Q328" s="655"/>
      <c r="R328" s="654" t="s">
        <v>45</v>
      </c>
      <c r="S328" s="655"/>
    </row>
    <row r="329" spans="2:19">
      <c r="B329" s="658">
        <v>326</v>
      </c>
      <c r="C329" s="654" t="s">
        <v>4699</v>
      </c>
      <c r="D329" s="657">
        <v>10</v>
      </c>
      <c r="E329" s="654" t="s">
        <v>4700</v>
      </c>
      <c r="F329" s="658">
        <v>0</v>
      </c>
      <c r="G329" s="658">
        <v>0</v>
      </c>
      <c r="H329" s="662">
        <v>1718</v>
      </c>
      <c r="I329" s="655" t="s">
        <v>84</v>
      </c>
      <c r="J329" s="655" t="s">
        <v>4819</v>
      </c>
      <c r="K329" s="655" t="s">
        <v>196</v>
      </c>
      <c r="L329" s="655" t="s">
        <v>196</v>
      </c>
      <c r="M329" s="655" t="s">
        <v>50</v>
      </c>
      <c r="N329" s="655" t="s">
        <v>196</v>
      </c>
      <c r="O329" s="669" t="s">
        <v>47</v>
      </c>
      <c r="P329" s="670">
        <v>1</v>
      </c>
      <c r="Q329" s="655"/>
      <c r="R329" s="654" t="s">
        <v>45</v>
      </c>
      <c r="S329" s="655"/>
    </row>
    <row r="330" spans="2:19">
      <c r="B330" s="658">
        <v>327</v>
      </c>
      <c r="C330" s="654" t="s">
        <v>4699</v>
      </c>
      <c r="D330" s="657">
        <v>10</v>
      </c>
      <c r="E330" s="654" t="s">
        <v>4700</v>
      </c>
      <c r="F330" s="658">
        <v>0</v>
      </c>
      <c r="G330" s="658">
        <v>0</v>
      </c>
      <c r="H330" s="662">
        <v>1719</v>
      </c>
      <c r="I330" s="655" t="s">
        <v>84</v>
      </c>
      <c r="J330" s="655" t="s">
        <v>4819</v>
      </c>
      <c r="K330" s="655" t="s">
        <v>196</v>
      </c>
      <c r="L330" s="655" t="s">
        <v>196</v>
      </c>
      <c r="M330" s="655" t="s">
        <v>50</v>
      </c>
      <c r="N330" s="655" t="s">
        <v>196</v>
      </c>
      <c r="O330" s="669" t="s">
        <v>47</v>
      </c>
      <c r="P330" s="670">
        <v>1</v>
      </c>
      <c r="Q330" s="655"/>
      <c r="R330" s="654" t="s">
        <v>45</v>
      </c>
      <c r="S330" s="655"/>
    </row>
    <row r="331" spans="2:19">
      <c r="B331" s="658">
        <v>328</v>
      </c>
      <c r="C331" s="654" t="s">
        <v>4699</v>
      </c>
      <c r="D331" s="657">
        <v>10</v>
      </c>
      <c r="E331" s="654" t="s">
        <v>4700</v>
      </c>
      <c r="F331" s="658">
        <v>0</v>
      </c>
      <c r="G331" s="658">
        <v>0</v>
      </c>
      <c r="H331" s="662">
        <v>1720</v>
      </c>
      <c r="I331" s="655" t="s">
        <v>84</v>
      </c>
      <c r="J331" s="655" t="s">
        <v>4819</v>
      </c>
      <c r="K331" s="655" t="s">
        <v>196</v>
      </c>
      <c r="L331" s="655" t="s">
        <v>196</v>
      </c>
      <c r="M331" s="655" t="s">
        <v>50</v>
      </c>
      <c r="N331" s="655" t="s">
        <v>196</v>
      </c>
      <c r="O331" s="669" t="s">
        <v>47</v>
      </c>
      <c r="P331" s="670">
        <v>1</v>
      </c>
      <c r="Q331" s="655"/>
      <c r="R331" s="654" t="s">
        <v>45</v>
      </c>
      <c r="S331" s="655"/>
    </row>
    <row r="332" spans="2:19">
      <c r="B332" s="658">
        <v>329</v>
      </c>
      <c r="C332" s="654" t="s">
        <v>4699</v>
      </c>
      <c r="D332" s="657">
        <v>10</v>
      </c>
      <c r="E332" s="654" t="s">
        <v>4700</v>
      </c>
      <c r="F332" s="658">
        <v>0</v>
      </c>
      <c r="G332" s="658">
        <v>0</v>
      </c>
      <c r="H332" s="662">
        <v>1721</v>
      </c>
      <c r="I332" s="655" t="s">
        <v>84</v>
      </c>
      <c r="J332" s="655" t="s">
        <v>4819</v>
      </c>
      <c r="K332" s="655" t="s">
        <v>196</v>
      </c>
      <c r="L332" s="655" t="s">
        <v>196</v>
      </c>
      <c r="M332" s="655" t="s">
        <v>50</v>
      </c>
      <c r="N332" s="655" t="s">
        <v>196</v>
      </c>
      <c r="O332" s="669" t="s">
        <v>47</v>
      </c>
      <c r="P332" s="670">
        <v>1</v>
      </c>
      <c r="Q332" s="655"/>
      <c r="R332" s="654" t="s">
        <v>45</v>
      </c>
      <c r="S332" s="655"/>
    </row>
    <row r="333" spans="2:19">
      <c r="B333" s="658">
        <v>330</v>
      </c>
      <c r="C333" s="654" t="s">
        <v>4699</v>
      </c>
      <c r="D333" s="657">
        <v>10</v>
      </c>
      <c r="E333" s="654" t="s">
        <v>4700</v>
      </c>
      <c r="F333" s="658">
        <v>0</v>
      </c>
      <c r="G333" s="658">
        <v>0</v>
      </c>
      <c r="H333" s="662">
        <v>1722</v>
      </c>
      <c r="I333" s="655" t="s">
        <v>84</v>
      </c>
      <c r="J333" s="655" t="s">
        <v>4819</v>
      </c>
      <c r="K333" s="655" t="s">
        <v>196</v>
      </c>
      <c r="L333" s="655" t="s">
        <v>196</v>
      </c>
      <c r="M333" s="655" t="s">
        <v>50</v>
      </c>
      <c r="N333" s="655" t="s">
        <v>196</v>
      </c>
      <c r="O333" s="669" t="s">
        <v>47</v>
      </c>
      <c r="P333" s="670">
        <v>1</v>
      </c>
      <c r="Q333" s="655"/>
      <c r="R333" s="654" t="s">
        <v>45</v>
      </c>
      <c r="S333" s="655"/>
    </row>
    <row r="334" spans="2:19">
      <c r="B334" s="658">
        <v>331</v>
      </c>
      <c r="C334" s="654" t="s">
        <v>4699</v>
      </c>
      <c r="D334" s="657">
        <v>10</v>
      </c>
      <c r="E334" s="654" t="s">
        <v>4700</v>
      </c>
      <c r="F334" s="658">
        <v>0</v>
      </c>
      <c r="G334" s="658">
        <v>0</v>
      </c>
      <c r="H334" s="662">
        <v>1723</v>
      </c>
      <c r="I334" s="655" t="s">
        <v>84</v>
      </c>
      <c r="J334" s="655" t="s">
        <v>4819</v>
      </c>
      <c r="K334" s="655" t="s">
        <v>196</v>
      </c>
      <c r="L334" s="655" t="s">
        <v>196</v>
      </c>
      <c r="M334" s="655" t="s">
        <v>50</v>
      </c>
      <c r="N334" s="655" t="s">
        <v>196</v>
      </c>
      <c r="O334" s="669" t="s">
        <v>47</v>
      </c>
      <c r="P334" s="670">
        <v>1</v>
      </c>
      <c r="Q334" s="655"/>
      <c r="R334" s="654" t="s">
        <v>45</v>
      </c>
      <c r="S334" s="655"/>
    </row>
    <row r="335" spans="2:19">
      <c r="B335" s="658">
        <v>332</v>
      </c>
      <c r="C335" s="654" t="s">
        <v>4699</v>
      </c>
      <c r="D335" s="657">
        <v>10</v>
      </c>
      <c r="E335" s="654" t="s">
        <v>4700</v>
      </c>
      <c r="F335" s="658">
        <v>0</v>
      </c>
      <c r="G335" s="658">
        <v>0</v>
      </c>
      <c r="H335" s="662">
        <v>1724</v>
      </c>
      <c r="I335" s="655" t="s">
        <v>84</v>
      </c>
      <c r="J335" s="655" t="s">
        <v>4819</v>
      </c>
      <c r="K335" s="655" t="s">
        <v>196</v>
      </c>
      <c r="L335" s="655" t="s">
        <v>196</v>
      </c>
      <c r="M335" s="655" t="s">
        <v>50</v>
      </c>
      <c r="N335" s="655" t="s">
        <v>196</v>
      </c>
      <c r="O335" s="669" t="s">
        <v>47</v>
      </c>
      <c r="P335" s="670">
        <v>1</v>
      </c>
      <c r="Q335" s="655"/>
      <c r="R335" s="654" t="s">
        <v>45</v>
      </c>
      <c r="S335" s="655"/>
    </row>
    <row r="336" spans="2:19">
      <c r="B336" s="658">
        <v>333</v>
      </c>
      <c r="C336" s="654" t="s">
        <v>4699</v>
      </c>
      <c r="D336" s="657">
        <v>10</v>
      </c>
      <c r="E336" s="654" t="s">
        <v>4700</v>
      </c>
      <c r="F336" s="658">
        <v>0</v>
      </c>
      <c r="G336" s="658">
        <v>0</v>
      </c>
      <c r="H336" s="662">
        <v>1725</v>
      </c>
      <c r="I336" s="655" t="s">
        <v>84</v>
      </c>
      <c r="J336" s="655" t="s">
        <v>4819</v>
      </c>
      <c r="K336" s="655" t="s">
        <v>196</v>
      </c>
      <c r="L336" s="655" t="s">
        <v>196</v>
      </c>
      <c r="M336" s="655" t="s">
        <v>50</v>
      </c>
      <c r="N336" s="655" t="s">
        <v>196</v>
      </c>
      <c r="O336" s="669" t="s">
        <v>47</v>
      </c>
      <c r="P336" s="670">
        <v>1</v>
      </c>
      <c r="Q336" s="655"/>
      <c r="R336" s="654" t="s">
        <v>45</v>
      </c>
      <c r="S336" s="655"/>
    </row>
    <row r="337" spans="2:19">
      <c r="B337" s="658">
        <v>334</v>
      </c>
      <c r="C337" s="654" t="s">
        <v>4699</v>
      </c>
      <c r="D337" s="657">
        <v>10</v>
      </c>
      <c r="E337" s="654" t="s">
        <v>4700</v>
      </c>
      <c r="F337" s="658">
        <v>0</v>
      </c>
      <c r="G337" s="658">
        <v>0</v>
      </c>
      <c r="H337" s="662">
        <v>1726</v>
      </c>
      <c r="I337" s="655" t="s">
        <v>84</v>
      </c>
      <c r="J337" s="655" t="s">
        <v>4819</v>
      </c>
      <c r="K337" s="655" t="s">
        <v>196</v>
      </c>
      <c r="L337" s="655" t="s">
        <v>196</v>
      </c>
      <c r="M337" s="655" t="s">
        <v>50</v>
      </c>
      <c r="N337" s="655" t="s">
        <v>196</v>
      </c>
      <c r="O337" s="669" t="s">
        <v>47</v>
      </c>
      <c r="P337" s="670">
        <v>1</v>
      </c>
      <c r="Q337" s="655"/>
      <c r="R337" s="654" t="s">
        <v>45</v>
      </c>
      <c r="S337" s="655"/>
    </row>
    <row r="338" spans="2:19">
      <c r="B338" s="658">
        <v>335</v>
      </c>
      <c r="C338" s="654" t="s">
        <v>4699</v>
      </c>
      <c r="D338" s="657">
        <v>10</v>
      </c>
      <c r="E338" s="654" t="s">
        <v>4700</v>
      </c>
      <c r="F338" s="658">
        <v>0</v>
      </c>
      <c r="G338" s="658">
        <v>0</v>
      </c>
      <c r="H338" s="662">
        <v>1727</v>
      </c>
      <c r="I338" s="655" t="s">
        <v>84</v>
      </c>
      <c r="J338" s="655" t="s">
        <v>4819</v>
      </c>
      <c r="K338" s="655" t="s">
        <v>196</v>
      </c>
      <c r="L338" s="655" t="s">
        <v>196</v>
      </c>
      <c r="M338" s="655" t="s">
        <v>50</v>
      </c>
      <c r="N338" s="655" t="s">
        <v>196</v>
      </c>
      <c r="O338" s="669" t="s">
        <v>47</v>
      </c>
      <c r="P338" s="670">
        <v>1</v>
      </c>
      <c r="Q338" s="655"/>
      <c r="R338" s="654" t="s">
        <v>45</v>
      </c>
      <c r="S338" s="655"/>
    </row>
    <row r="339" spans="2:19">
      <c r="B339" s="658">
        <v>336</v>
      </c>
      <c r="C339" s="654" t="s">
        <v>4699</v>
      </c>
      <c r="D339" s="657">
        <v>10</v>
      </c>
      <c r="E339" s="654" t="s">
        <v>4700</v>
      </c>
      <c r="F339" s="658">
        <v>0</v>
      </c>
      <c r="G339" s="658">
        <v>0</v>
      </c>
      <c r="H339" s="662">
        <v>1728</v>
      </c>
      <c r="I339" s="655" t="s">
        <v>84</v>
      </c>
      <c r="J339" s="655" t="s">
        <v>4819</v>
      </c>
      <c r="K339" s="655" t="s">
        <v>196</v>
      </c>
      <c r="L339" s="655" t="s">
        <v>196</v>
      </c>
      <c r="M339" s="655" t="s">
        <v>50</v>
      </c>
      <c r="N339" s="655" t="s">
        <v>196</v>
      </c>
      <c r="O339" s="669" t="s">
        <v>47</v>
      </c>
      <c r="P339" s="670">
        <v>1</v>
      </c>
      <c r="Q339" s="655"/>
      <c r="R339" s="654" t="s">
        <v>45</v>
      </c>
      <c r="S339" s="655"/>
    </row>
    <row r="340" spans="2:19">
      <c r="B340" s="658">
        <v>337</v>
      </c>
      <c r="C340" s="654" t="s">
        <v>4699</v>
      </c>
      <c r="D340" s="657">
        <v>10</v>
      </c>
      <c r="E340" s="654" t="s">
        <v>4700</v>
      </c>
      <c r="F340" s="658">
        <v>0</v>
      </c>
      <c r="G340" s="658">
        <v>0</v>
      </c>
      <c r="H340" s="662">
        <v>1729</v>
      </c>
      <c r="I340" s="655" t="s">
        <v>84</v>
      </c>
      <c r="J340" s="655" t="s">
        <v>4819</v>
      </c>
      <c r="K340" s="655" t="s">
        <v>196</v>
      </c>
      <c r="L340" s="655" t="s">
        <v>196</v>
      </c>
      <c r="M340" s="655" t="s">
        <v>50</v>
      </c>
      <c r="N340" s="655" t="s">
        <v>196</v>
      </c>
      <c r="O340" s="669" t="s">
        <v>47</v>
      </c>
      <c r="P340" s="670">
        <v>1</v>
      </c>
      <c r="Q340" s="655"/>
      <c r="R340" s="654" t="s">
        <v>45</v>
      </c>
      <c r="S340" s="655"/>
    </row>
    <row r="341" spans="2:19">
      <c r="B341" s="658">
        <v>338</v>
      </c>
      <c r="C341" s="654" t="s">
        <v>4699</v>
      </c>
      <c r="D341" s="657">
        <v>10</v>
      </c>
      <c r="E341" s="654" t="s">
        <v>4700</v>
      </c>
      <c r="F341" s="658">
        <v>0</v>
      </c>
      <c r="G341" s="658">
        <v>0</v>
      </c>
      <c r="H341" s="662">
        <v>1730</v>
      </c>
      <c r="I341" s="655" t="s">
        <v>84</v>
      </c>
      <c r="J341" s="655" t="s">
        <v>4819</v>
      </c>
      <c r="K341" s="655" t="s">
        <v>196</v>
      </c>
      <c r="L341" s="655" t="s">
        <v>196</v>
      </c>
      <c r="M341" s="655" t="s">
        <v>50</v>
      </c>
      <c r="N341" s="655" t="s">
        <v>196</v>
      </c>
      <c r="O341" s="669" t="s">
        <v>47</v>
      </c>
      <c r="P341" s="670">
        <v>1</v>
      </c>
      <c r="Q341" s="655"/>
      <c r="R341" s="654" t="s">
        <v>45</v>
      </c>
      <c r="S341" s="655"/>
    </row>
    <row r="342" spans="2:19" ht="15" customHeight="1">
      <c r="B342" s="658">
        <v>339</v>
      </c>
      <c r="C342" s="654" t="s">
        <v>4699</v>
      </c>
      <c r="D342" s="657">
        <v>10</v>
      </c>
      <c r="E342" s="654" t="s">
        <v>4700</v>
      </c>
      <c r="F342" s="658">
        <v>0</v>
      </c>
      <c r="G342" s="658">
        <v>0</v>
      </c>
      <c r="H342" s="662">
        <v>1731</v>
      </c>
      <c r="I342" s="655" t="s">
        <v>84</v>
      </c>
      <c r="J342" s="655" t="s">
        <v>4819</v>
      </c>
      <c r="K342" s="655" t="s">
        <v>196</v>
      </c>
      <c r="L342" s="655" t="s">
        <v>196</v>
      </c>
      <c r="M342" s="655" t="s">
        <v>50</v>
      </c>
      <c r="N342" s="655" t="s">
        <v>196</v>
      </c>
      <c r="O342" s="669" t="s">
        <v>47</v>
      </c>
      <c r="P342" s="670">
        <v>1</v>
      </c>
      <c r="Q342" s="655"/>
      <c r="R342" s="654" t="s">
        <v>45</v>
      </c>
      <c r="S342" s="655"/>
    </row>
    <row r="343" spans="2:19">
      <c r="B343" s="658">
        <v>340</v>
      </c>
      <c r="C343" s="654" t="s">
        <v>4699</v>
      </c>
      <c r="D343" s="657">
        <v>10</v>
      </c>
      <c r="E343" s="654" t="s">
        <v>4700</v>
      </c>
      <c r="F343" s="658">
        <v>0</v>
      </c>
      <c r="G343" s="658">
        <v>0</v>
      </c>
      <c r="H343" s="662">
        <v>1732</v>
      </c>
      <c r="I343" s="655" t="s">
        <v>84</v>
      </c>
      <c r="J343" s="655" t="s">
        <v>4819</v>
      </c>
      <c r="K343" s="655" t="s">
        <v>196</v>
      </c>
      <c r="L343" s="655" t="s">
        <v>196</v>
      </c>
      <c r="M343" s="655" t="s">
        <v>50</v>
      </c>
      <c r="N343" s="655" t="s">
        <v>196</v>
      </c>
      <c r="O343" s="669" t="s">
        <v>47</v>
      </c>
      <c r="P343" s="670">
        <v>1</v>
      </c>
      <c r="Q343" s="655"/>
      <c r="R343" s="654" t="s">
        <v>45</v>
      </c>
      <c r="S343" s="655"/>
    </row>
    <row r="344" spans="2:19">
      <c r="B344" s="658">
        <v>341</v>
      </c>
      <c r="C344" s="654" t="s">
        <v>4699</v>
      </c>
      <c r="D344" s="657">
        <v>10</v>
      </c>
      <c r="E344" s="654" t="s">
        <v>4700</v>
      </c>
      <c r="F344" s="658">
        <v>0</v>
      </c>
      <c r="G344" s="658">
        <v>0</v>
      </c>
      <c r="H344" s="662">
        <v>1733</v>
      </c>
      <c r="I344" s="655" t="s">
        <v>84</v>
      </c>
      <c r="J344" s="655" t="s">
        <v>4819</v>
      </c>
      <c r="K344" s="655" t="s">
        <v>196</v>
      </c>
      <c r="L344" s="655" t="s">
        <v>196</v>
      </c>
      <c r="M344" s="655" t="s">
        <v>50</v>
      </c>
      <c r="N344" s="655" t="s">
        <v>196</v>
      </c>
      <c r="O344" s="669" t="s">
        <v>47</v>
      </c>
      <c r="P344" s="670">
        <v>1</v>
      </c>
      <c r="Q344" s="655"/>
      <c r="R344" s="654" t="s">
        <v>45</v>
      </c>
      <c r="S344" s="655"/>
    </row>
    <row r="345" spans="2:19" ht="45">
      <c r="B345" s="658">
        <v>342</v>
      </c>
      <c r="C345" s="654" t="s">
        <v>4699</v>
      </c>
      <c r="D345" s="657">
        <v>10</v>
      </c>
      <c r="E345" s="654" t="s">
        <v>4700</v>
      </c>
      <c r="F345" s="658">
        <v>0</v>
      </c>
      <c r="G345" s="658">
        <v>0</v>
      </c>
      <c r="H345" s="709">
        <v>1845</v>
      </c>
      <c r="I345" s="655" t="s">
        <v>4820</v>
      </c>
      <c r="J345" s="710" t="s">
        <v>4821</v>
      </c>
      <c r="K345" s="655" t="s">
        <v>4822</v>
      </c>
      <c r="L345" s="655" t="s">
        <v>4823</v>
      </c>
      <c r="M345" s="655">
        <v>5049559</v>
      </c>
      <c r="N345" s="655">
        <v>1009</v>
      </c>
      <c r="O345" s="669">
        <v>43322</v>
      </c>
      <c r="P345" s="670">
        <v>10670</v>
      </c>
      <c r="Q345" s="655" t="s">
        <v>45</v>
      </c>
      <c r="R345" s="654"/>
      <c r="S345" s="655"/>
    </row>
    <row r="346" spans="2:19">
      <c r="B346" s="658">
        <v>343</v>
      </c>
      <c r="C346" s="654" t="s">
        <v>4699</v>
      </c>
      <c r="D346" s="657">
        <v>10</v>
      </c>
      <c r="E346" s="654" t="s">
        <v>4700</v>
      </c>
      <c r="F346" s="658">
        <v>0</v>
      </c>
      <c r="G346" s="658">
        <v>0</v>
      </c>
      <c r="H346" s="709">
        <v>1735</v>
      </c>
      <c r="I346" s="655" t="s">
        <v>4824</v>
      </c>
      <c r="J346" s="710" t="s">
        <v>4825</v>
      </c>
      <c r="K346" s="655" t="s">
        <v>4779</v>
      </c>
      <c r="L346" s="655" t="s">
        <v>4826</v>
      </c>
      <c r="M346" s="655" t="s">
        <v>50</v>
      </c>
      <c r="N346" s="655">
        <v>1009</v>
      </c>
      <c r="O346" s="669">
        <v>43322</v>
      </c>
      <c r="P346" s="670">
        <v>5740</v>
      </c>
      <c r="Q346" s="655" t="s">
        <v>45</v>
      </c>
      <c r="R346" s="654"/>
      <c r="S346" s="655"/>
    </row>
    <row r="347" spans="2:19" ht="30">
      <c r="B347" s="658">
        <v>344</v>
      </c>
      <c r="C347" s="654" t="s">
        <v>4699</v>
      </c>
      <c r="D347" s="657">
        <v>10</v>
      </c>
      <c r="E347" s="654" t="s">
        <v>4700</v>
      </c>
      <c r="F347" s="658">
        <v>0</v>
      </c>
      <c r="G347" s="658">
        <v>0</v>
      </c>
      <c r="H347" s="709">
        <v>1734</v>
      </c>
      <c r="I347" s="655" t="s">
        <v>4644</v>
      </c>
      <c r="J347" s="710" t="s">
        <v>4827</v>
      </c>
      <c r="K347" s="655" t="s">
        <v>4779</v>
      </c>
      <c r="L347" s="655" t="s">
        <v>4826</v>
      </c>
      <c r="M347" s="655" t="s">
        <v>50</v>
      </c>
      <c r="N347" s="655">
        <v>1009</v>
      </c>
      <c r="O347" s="669">
        <v>43322</v>
      </c>
      <c r="P347" s="670"/>
      <c r="Q347" s="655" t="s">
        <v>45</v>
      </c>
      <c r="R347" s="654"/>
      <c r="S347" s="655"/>
    </row>
    <row r="348" spans="2:19" ht="30">
      <c r="B348" s="658">
        <v>345</v>
      </c>
      <c r="C348" s="654" t="s">
        <v>4699</v>
      </c>
      <c r="D348" s="657">
        <v>10</v>
      </c>
      <c r="E348" s="654" t="s">
        <v>4700</v>
      </c>
      <c r="F348" s="658">
        <v>0</v>
      </c>
      <c r="G348" s="658">
        <v>0</v>
      </c>
      <c r="H348" s="709">
        <v>1846</v>
      </c>
      <c r="I348" s="655" t="s">
        <v>4644</v>
      </c>
      <c r="J348" s="710" t="s">
        <v>4827</v>
      </c>
      <c r="K348" s="655" t="s">
        <v>4779</v>
      </c>
      <c r="L348" s="655" t="s">
        <v>4826</v>
      </c>
      <c r="M348" s="655" t="s">
        <v>50</v>
      </c>
      <c r="N348" s="655">
        <v>1009</v>
      </c>
      <c r="O348" s="669">
        <v>43322</v>
      </c>
      <c r="P348" s="670"/>
      <c r="Q348" s="655" t="s">
        <v>45</v>
      </c>
      <c r="R348" s="654"/>
      <c r="S348" s="655"/>
    </row>
    <row r="349" spans="2:19" ht="30">
      <c r="B349" s="658">
        <v>346</v>
      </c>
      <c r="C349" s="654" t="s">
        <v>4699</v>
      </c>
      <c r="D349" s="657">
        <v>10</v>
      </c>
      <c r="E349" s="654" t="s">
        <v>4700</v>
      </c>
      <c r="F349" s="658">
        <v>0</v>
      </c>
      <c r="G349" s="658">
        <v>0</v>
      </c>
      <c r="H349" s="709">
        <v>688</v>
      </c>
      <c r="I349" s="655" t="s">
        <v>4644</v>
      </c>
      <c r="J349" s="710" t="s">
        <v>4827</v>
      </c>
      <c r="K349" s="655" t="s">
        <v>4779</v>
      </c>
      <c r="L349" s="655" t="s">
        <v>4826</v>
      </c>
      <c r="M349" s="655" t="s">
        <v>50</v>
      </c>
      <c r="N349" s="655">
        <v>1009</v>
      </c>
      <c r="O349" s="669">
        <v>43322</v>
      </c>
      <c r="P349" s="670"/>
      <c r="Q349" s="655" t="s">
        <v>45</v>
      </c>
      <c r="R349" s="654"/>
      <c r="S349" s="655"/>
    </row>
    <row r="350" spans="2:19" ht="30">
      <c r="B350" s="658">
        <v>347</v>
      </c>
      <c r="C350" s="654" t="s">
        <v>4699</v>
      </c>
      <c r="D350" s="657">
        <v>10</v>
      </c>
      <c r="E350" s="654" t="s">
        <v>4700</v>
      </c>
      <c r="F350" s="658">
        <v>0</v>
      </c>
      <c r="G350" s="658">
        <v>0</v>
      </c>
      <c r="H350" s="709">
        <v>687</v>
      </c>
      <c r="I350" s="655" t="s">
        <v>4644</v>
      </c>
      <c r="J350" s="710" t="s">
        <v>4827</v>
      </c>
      <c r="K350" s="655" t="s">
        <v>4779</v>
      </c>
      <c r="L350" s="655" t="s">
        <v>4826</v>
      </c>
      <c r="M350" s="655" t="s">
        <v>50</v>
      </c>
      <c r="N350" s="655">
        <v>1009</v>
      </c>
      <c r="O350" s="669">
        <v>43322</v>
      </c>
      <c r="P350" s="670"/>
      <c r="Q350" s="655" t="s">
        <v>45</v>
      </c>
      <c r="R350" s="654"/>
      <c r="S350" s="655"/>
    </row>
    <row r="351" spans="2:19" ht="60">
      <c r="B351" s="658">
        <v>348</v>
      </c>
      <c r="C351" s="654" t="s">
        <v>4699</v>
      </c>
      <c r="D351" s="657">
        <v>10</v>
      </c>
      <c r="E351" s="654" t="s">
        <v>4700</v>
      </c>
      <c r="F351" s="658">
        <v>0</v>
      </c>
      <c r="G351" s="658">
        <v>0</v>
      </c>
      <c r="H351" s="709">
        <v>1843</v>
      </c>
      <c r="I351" s="655" t="s">
        <v>1188</v>
      </c>
      <c r="J351" s="710" t="s">
        <v>4828</v>
      </c>
      <c r="K351" s="655" t="s">
        <v>4829</v>
      </c>
      <c r="L351" s="655" t="s">
        <v>4830</v>
      </c>
      <c r="M351" s="655" t="s">
        <v>4831</v>
      </c>
      <c r="N351" s="655">
        <v>1009</v>
      </c>
      <c r="O351" s="669">
        <v>43322</v>
      </c>
      <c r="P351" s="670">
        <v>8600</v>
      </c>
      <c r="Q351" s="655" t="s">
        <v>45</v>
      </c>
      <c r="R351" s="654"/>
      <c r="S351" s="655"/>
    </row>
    <row r="352" spans="2:19" ht="60">
      <c r="B352" s="658">
        <v>349</v>
      </c>
      <c r="C352" s="654" t="s">
        <v>4699</v>
      </c>
      <c r="D352" s="657">
        <v>10</v>
      </c>
      <c r="E352" s="654" t="s">
        <v>4700</v>
      </c>
      <c r="F352" s="658">
        <v>0</v>
      </c>
      <c r="G352" s="658">
        <v>0</v>
      </c>
      <c r="H352" s="709">
        <v>1848</v>
      </c>
      <c r="I352" s="655" t="s">
        <v>1188</v>
      </c>
      <c r="J352" s="710" t="s">
        <v>4832</v>
      </c>
      <c r="K352" s="655" t="s">
        <v>4829</v>
      </c>
      <c r="L352" s="655" t="s">
        <v>4830</v>
      </c>
      <c r="M352" s="655" t="s">
        <v>4833</v>
      </c>
      <c r="N352" s="655">
        <v>1009</v>
      </c>
      <c r="O352" s="669">
        <v>43322</v>
      </c>
      <c r="P352" s="670">
        <v>8600</v>
      </c>
      <c r="Q352" s="655" t="s">
        <v>45</v>
      </c>
      <c r="R352" s="654"/>
      <c r="S352" s="655"/>
    </row>
    <row r="353" spans="2:19" ht="30">
      <c r="B353" s="658">
        <v>350</v>
      </c>
      <c r="C353" s="654" t="s">
        <v>4699</v>
      </c>
      <c r="D353" s="657">
        <v>10</v>
      </c>
      <c r="E353" s="654" t="s">
        <v>4700</v>
      </c>
      <c r="F353" s="658">
        <v>0</v>
      </c>
      <c r="G353" s="658">
        <v>0</v>
      </c>
      <c r="H353" s="709">
        <v>0</v>
      </c>
      <c r="I353" s="655" t="s">
        <v>4654</v>
      </c>
      <c r="J353" s="710" t="s">
        <v>4834</v>
      </c>
      <c r="K353" s="655" t="s">
        <v>50</v>
      </c>
      <c r="L353" s="655" t="s">
        <v>50</v>
      </c>
      <c r="M353" s="655">
        <v>0</v>
      </c>
      <c r="N353" s="655">
        <v>1009</v>
      </c>
      <c r="O353" s="669">
        <v>43322</v>
      </c>
      <c r="P353" s="670">
        <v>450</v>
      </c>
      <c r="Q353" s="655" t="s">
        <v>45</v>
      </c>
      <c r="R353" s="654"/>
      <c r="S353" s="655"/>
    </row>
    <row r="354" spans="2:19" ht="30">
      <c r="B354" s="658">
        <v>351</v>
      </c>
      <c r="C354" s="654" t="s">
        <v>4699</v>
      </c>
      <c r="D354" s="657">
        <v>10</v>
      </c>
      <c r="E354" s="654" t="s">
        <v>4700</v>
      </c>
      <c r="F354" s="658">
        <v>0</v>
      </c>
      <c r="G354" s="658">
        <v>0</v>
      </c>
      <c r="H354" s="709">
        <v>0</v>
      </c>
      <c r="I354" s="655" t="s">
        <v>4654</v>
      </c>
      <c r="J354" s="710" t="s">
        <v>4835</v>
      </c>
      <c r="K354" s="655" t="s">
        <v>50</v>
      </c>
      <c r="L354" s="655" t="s">
        <v>50</v>
      </c>
      <c r="M354" s="655">
        <v>0</v>
      </c>
      <c r="N354" s="655">
        <v>1009</v>
      </c>
      <c r="O354" s="669">
        <v>43322</v>
      </c>
      <c r="P354" s="670">
        <v>240</v>
      </c>
      <c r="Q354" s="655" t="s">
        <v>45</v>
      </c>
      <c r="R354" s="654"/>
      <c r="S354" s="655"/>
    </row>
    <row r="355" spans="2:19" ht="30">
      <c r="B355" s="658">
        <v>352</v>
      </c>
      <c r="C355" s="654" t="s">
        <v>4699</v>
      </c>
      <c r="D355" s="657">
        <v>10</v>
      </c>
      <c r="E355" s="654" t="s">
        <v>4700</v>
      </c>
      <c r="F355" s="658">
        <v>0</v>
      </c>
      <c r="G355" s="658">
        <v>0</v>
      </c>
      <c r="H355" s="709">
        <v>1847</v>
      </c>
      <c r="I355" s="655" t="s">
        <v>4644</v>
      </c>
      <c r="J355" s="710" t="s">
        <v>4836</v>
      </c>
      <c r="K355" s="655" t="s">
        <v>4837</v>
      </c>
      <c r="L355" s="655" t="s">
        <v>4838</v>
      </c>
      <c r="M355" s="655">
        <v>0</v>
      </c>
      <c r="N355" s="655">
        <v>1009</v>
      </c>
      <c r="O355" s="669">
        <v>43322</v>
      </c>
      <c r="P355" s="670">
        <v>1650</v>
      </c>
      <c r="Q355" s="655" t="s">
        <v>45</v>
      </c>
      <c r="R355" s="654"/>
      <c r="S355" s="655"/>
    </row>
    <row r="356" spans="2:19" ht="30">
      <c r="B356" s="658">
        <v>353</v>
      </c>
      <c r="C356" s="654" t="s">
        <v>4699</v>
      </c>
      <c r="D356" s="657">
        <v>10</v>
      </c>
      <c r="E356" s="654" t="s">
        <v>4700</v>
      </c>
      <c r="F356" s="658">
        <v>0</v>
      </c>
      <c r="G356" s="658">
        <v>0</v>
      </c>
      <c r="H356" s="709">
        <v>0</v>
      </c>
      <c r="I356" s="655" t="s">
        <v>4839</v>
      </c>
      <c r="J356" s="710" t="s">
        <v>4840</v>
      </c>
      <c r="K356" s="655" t="s">
        <v>4837</v>
      </c>
      <c r="L356" s="655" t="s">
        <v>4838</v>
      </c>
      <c r="M356" s="655">
        <v>0</v>
      </c>
      <c r="N356" s="655">
        <v>1009</v>
      </c>
      <c r="O356" s="669">
        <v>43322</v>
      </c>
      <c r="P356" s="670">
        <v>420</v>
      </c>
      <c r="Q356" s="655" t="s">
        <v>45</v>
      </c>
      <c r="R356" s="654"/>
      <c r="S356" s="655"/>
    </row>
    <row r="357" spans="2:19">
      <c r="B357" s="658">
        <v>354</v>
      </c>
      <c r="C357" s="654" t="s">
        <v>4699</v>
      </c>
      <c r="D357" s="657">
        <v>10</v>
      </c>
      <c r="E357" s="654" t="s">
        <v>4700</v>
      </c>
      <c r="F357" s="658">
        <v>0</v>
      </c>
      <c r="G357" s="658">
        <v>0</v>
      </c>
      <c r="H357" s="709">
        <v>1841</v>
      </c>
      <c r="I357" s="655" t="s">
        <v>4841</v>
      </c>
      <c r="J357" s="710" t="s">
        <v>4842</v>
      </c>
      <c r="K357" s="655" t="s">
        <v>4843</v>
      </c>
      <c r="L357" s="655" t="s">
        <v>4844</v>
      </c>
      <c r="M357" s="679">
        <v>9807641805008</v>
      </c>
      <c r="N357" s="655">
        <v>1009</v>
      </c>
      <c r="O357" s="669">
        <v>43322</v>
      </c>
      <c r="P357" s="670">
        <v>41216.22</v>
      </c>
      <c r="Q357" s="655" t="s">
        <v>45</v>
      </c>
      <c r="R357" s="654"/>
      <c r="S357" s="655"/>
    </row>
    <row r="358" spans="2:19">
      <c r="B358" s="658">
        <v>355</v>
      </c>
      <c r="C358" s="654" t="s">
        <v>4699</v>
      </c>
      <c r="D358" s="657">
        <v>10</v>
      </c>
      <c r="E358" s="654" t="s">
        <v>4700</v>
      </c>
      <c r="F358" s="658">
        <v>0</v>
      </c>
      <c r="G358" s="658">
        <v>0</v>
      </c>
      <c r="H358" s="709">
        <v>1842</v>
      </c>
      <c r="I358" s="655" t="s">
        <v>4841</v>
      </c>
      <c r="J358" s="710" t="s">
        <v>4842</v>
      </c>
      <c r="K358" s="655" t="s">
        <v>4843</v>
      </c>
      <c r="L358" s="655" t="s">
        <v>4844</v>
      </c>
      <c r="M358" s="679">
        <v>9807641805006</v>
      </c>
      <c r="N358" s="655">
        <v>1009</v>
      </c>
      <c r="O358" s="669">
        <v>43322</v>
      </c>
      <c r="P358" s="670">
        <v>41216.22</v>
      </c>
      <c r="Q358" s="655" t="s">
        <v>45</v>
      </c>
      <c r="R358" s="654"/>
      <c r="S358" s="655"/>
    </row>
    <row r="359" spans="2:19">
      <c r="B359" s="658">
        <v>356</v>
      </c>
      <c r="C359" s="654" t="s">
        <v>4699</v>
      </c>
      <c r="D359" s="657">
        <v>10</v>
      </c>
      <c r="E359" s="654" t="s">
        <v>4700</v>
      </c>
      <c r="F359" s="658">
        <v>0</v>
      </c>
      <c r="G359" s="658">
        <v>0</v>
      </c>
      <c r="H359" s="711">
        <v>0</v>
      </c>
      <c r="I359" s="712" t="s">
        <v>212</v>
      </c>
      <c r="J359" s="713" t="s">
        <v>4845</v>
      </c>
      <c r="K359" s="713" t="s">
        <v>132</v>
      </c>
      <c r="L359" s="712" t="s">
        <v>120</v>
      </c>
      <c r="M359" s="712" t="s">
        <v>50</v>
      </c>
      <c r="N359" s="712">
        <v>408</v>
      </c>
      <c r="O359" s="714">
        <v>43249</v>
      </c>
      <c r="P359" s="715">
        <v>1490</v>
      </c>
      <c r="Q359" s="655" t="s">
        <v>45</v>
      </c>
      <c r="R359" s="664"/>
      <c r="S359" s="655"/>
    </row>
    <row r="360" spans="2:19">
      <c r="B360" s="658">
        <v>357</v>
      </c>
      <c r="C360" s="654" t="s">
        <v>4699</v>
      </c>
      <c r="D360" s="657">
        <v>10</v>
      </c>
      <c r="E360" s="654" t="s">
        <v>4700</v>
      </c>
      <c r="F360" s="658">
        <v>0</v>
      </c>
      <c r="G360" s="658">
        <v>0</v>
      </c>
      <c r="H360" s="711">
        <v>0</v>
      </c>
      <c r="I360" s="712" t="s">
        <v>212</v>
      </c>
      <c r="J360" s="713" t="s">
        <v>4845</v>
      </c>
      <c r="K360" s="713" t="s">
        <v>132</v>
      </c>
      <c r="L360" s="712" t="s">
        <v>120</v>
      </c>
      <c r="M360" s="712" t="s">
        <v>50</v>
      </c>
      <c r="N360" s="712">
        <v>408</v>
      </c>
      <c r="O360" s="714">
        <v>43249</v>
      </c>
      <c r="P360" s="715">
        <v>1490</v>
      </c>
      <c r="Q360" s="655" t="s">
        <v>45</v>
      </c>
      <c r="R360" s="664"/>
      <c r="S360" s="655"/>
    </row>
    <row r="361" spans="2:19">
      <c r="B361" s="658">
        <v>358</v>
      </c>
      <c r="C361" s="654" t="s">
        <v>4699</v>
      </c>
      <c r="D361" s="657">
        <v>10</v>
      </c>
      <c r="E361" s="654" t="s">
        <v>4700</v>
      </c>
      <c r="F361" s="658">
        <v>0</v>
      </c>
      <c r="G361" s="658">
        <v>0</v>
      </c>
      <c r="H361" s="716">
        <v>4617</v>
      </c>
      <c r="I361" s="660" t="s">
        <v>4846</v>
      </c>
      <c r="J361" s="661" t="s">
        <v>4847</v>
      </c>
      <c r="K361" s="661" t="s">
        <v>4848</v>
      </c>
      <c r="L361" s="713" t="s">
        <v>50</v>
      </c>
      <c r="M361" s="713" t="s">
        <v>50</v>
      </c>
      <c r="N361" s="660">
        <v>53</v>
      </c>
      <c r="O361" s="717">
        <v>43409</v>
      </c>
      <c r="P361" s="718">
        <v>6380</v>
      </c>
      <c r="Q361" s="655" t="s">
        <v>45</v>
      </c>
      <c r="R361" s="664"/>
      <c r="S361" s="655"/>
    </row>
    <row r="362" spans="2:19">
      <c r="B362" s="658">
        <v>359</v>
      </c>
      <c r="C362" s="654" t="s">
        <v>4699</v>
      </c>
      <c r="D362" s="657">
        <v>10</v>
      </c>
      <c r="E362" s="654" t="s">
        <v>4700</v>
      </c>
      <c r="F362" s="658">
        <v>0</v>
      </c>
      <c r="G362" s="658">
        <v>0</v>
      </c>
      <c r="H362" s="719">
        <v>1159</v>
      </c>
      <c r="I362" s="660" t="s">
        <v>96</v>
      </c>
      <c r="J362" s="661" t="s">
        <v>4692</v>
      </c>
      <c r="K362" s="661" t="s">
        <v>98</v>
      </c>
      <c r="L362" s="660" t="s">
        <v>4693</v>
      </c>
      <c r="M362" s="660" t="s">
        <v>4849</v>
      </c>
      <c r="N362" s="660">
        <v>1611</v>
      </c>
      <c r="O362" s="717">
        <v>43455</v>
      </c>
      <c r="P362" s="718">
        <v>561.44000000000005</v>
      </c>
      <c r="Q362" s="655" t="s">
        <v>45</v>
      </c>
      <c r="R362" s="664"/>
      <c r="S362" s="655"/>
    </row>
    <row r="363" spans="2:19">
      <c r="B363" s="658">
        <v>360</v>
      </c>
      <c r="C363" s="654" t="s">
        <v>4699</v>
      </c>
      <c r="D363" s="657">
        <v>10</v>
      </c>
      <c r="E363" s="654" t="s">
        <v>4700</v>
      </c>
      <c r="F363" s="658">
        <v>0</v>
      </c>
      <c r="G363" s="658">
        <v>0</v>
      </c>
      <c r="H363" s="719">
        <v>1157</v>
      </c>
      <c r="I363" s="660" t="s">
        <v>96</v>
      </c>
      <c r="J363" s="661" t="s">
        <v>4692</v>
      </c>
      <c r="K363" s="661" t="s">
        <v>98</v>
      </c>
      <c r="L363" s="660" t="s">
        <v>4693</v>
      </c>
      <c r="M363" s="660" t="s">
        <v>4850</v>
      </c>
      <c r="N363" s="660">
        <v>1611</v>
      </c>
      <c r="O363" s="717">
        <v>43455</v>
      </c>
      <c r="P363" s="718">
        <v>561.44000000000005</v>
      </c>
      <c r="Q363" s="655" t="s">
        <v>45</v>
      </c>
      <c r="R363" s="664"/>
      <c r="S363" s="655"/>
    </row>
    <row r="364" spans="2:19">
      <c r="B364" s="381"/>
      <c r="C364" s="382"/>
      <c r="D364" s="382"/>
      <c r="E364" s="382"/>
      <c r="F364" s="381"/>
      <c r="G364" s="381"/>
      <c r="H364" s="383"/>
      <c r="I364" s="384"/>
      <c r="J364" s="384"/>
      <c r="K364" s="384"/>
      <c r="L364" s="384"/>
      <c r="M364" s="702"/>
      <c r="N364" s="384"/>
      <c r="O364" s="386"/>
      <c r="P364" s="387"/>
      <c r="Q364" s="382"/>
      <c r="R364" s="382"/>
      <c r="S364" s="382"/>
    </row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75</vt:i4>
      </vt:variant>
    </vt:vector>
  </HeadingPairs>
  <TitlesOfParts>
    <vt:vector size="75" baseType="lpstr">
      <vt:lpstr>1.-APREMIOS</vt:lpstr>
      <vt:lpstr>2.-ARCHIVO</vt:lpstr>
      <vt:lpstr>3.-ASUNTOS INT.</vt:lpstr>
      <vt:lpstr>4.-CATASTRO</vt:lpstr>
      <vt:lpstr>5.-CEMENTERIOS</vt:lpstr>
      <vt:lpstr>7.-COMPRAS</vt:lpstr>
      <vt:lpstr>8.-COM. SOC.</vt:lpstr>
      <vt:lpstr>9.-CONTRALORÍA</vt:lpstr>
      <vt:lpstr> 10 CULTURA</vt:lpstr>
      <vt:lpstr>11</vt:lpstr>
      <vt:lpstr>12.-DEL. CASTILLO</vt:lpstr>
      <vt:lpstr>13</vt:lpstr>
      <vt:lpstr>14.-DEL. PINTAS</vt:lpstr>
      <vt:lpstr>15</vt:lpstr>
      <vt:lpstr>16.-AGEN. HUIZACHERA</vt:lpstr>
      <vt:lpstr>18.-DEPORTES</vt:lpstr>
      <vt:lpstr>20 DESARROLLO URBANO</vt:lpstr>
      <vt:lpstr>21 DIF</vt:lpstr>
      <vt:lpstr>22 MED AMBIENTE</vt:lpstr>
      <vt:lpstr> 23 EDUCACION</vt:lpstr>
      <vt:lpstr>24.- HACIENDA M.</vt:lpstr>
      <vt:lpstr>25</vt:lpstr>
      <vt:lpstr>26</vt:lpstr>
      <vt:lpstr>27</vt:lpstr>
      <vt:lpstr>28  INSPECCION Y VIGILANCIA</vt:lpstr>
      <vt:lpstr>29.-INST. MUJER</vt:lpstr>
      <vt:lpstr>30.-JURÍDICO</vt:lpstr>
      <vt:lpstr>31.-MEJORA R.</vt:lpstr>
      <vt:lpstr>32.- MERCADOS</vt:lpstr>
      <vt:lpstr>33</vt:lpstr>
      <vt:lpstr>34 RECURSOS HUMANOS</vt:lpstr>
      <vt:lpstr> 35 PADRON Y LICENCIAS</vt:lpstr>
      <vt:lpstr>36 PARQUES Y JARDINES</vt:lpstr>
      <vt:lpstr>37.-PATRIMONIO</vt:lpstr>
      <vt:lpstr>38 INST. MUNIC. DE LA JUVENTUD</vt:lpstr>
      <vt:lpstr>39</vt:lpstr>
      <vt:lpstr>40.-PREVENCION DEL DELITO</vt:lpstr>
      <vt:lpstr>41.-PROMOCION ECON.</vt:lpstr>
      <vt:lpstr>42</vt:lpstr>
      <vt:lpstr>43</vt:lpstr>
      <vt:lpstr>44.-RASTRO</vt:lpstr>
      <vt:lpstr>45</vt:lpstr>
      <vt:lpstr>46</vt:lpstr>
      <vt:lpstr>47</vt:lpstr>
      <vt:lpstr>Hoja1</vt:lpstr>
      <vt:lpstr>48.-SALA SESIONES</vt:lpstr>
      <vt:lpstr>50</vt:lpstr>
      <vt:lpstr>51 SERV MED CABECERA</vt:lpstr>
      <vt:lpstr>52.- MED. MAJADAS</vt:lpstr>
      <vt:lpstr>53 MANTTO URBANO</vt:lpstr>
      <vt:lpstr> 54 SIMAPES OPERATIVO</vt:lpstr>
      <vt:lpstr>55 SIMAPES ADMINISTRATIVO</vt:lpstr>
      <vt:lpstr>56</vt:lpstr>
      <vt:lpstr>57.-TRANSPARENCIA</vt:lpstr>
      <vt:lpstr>59 </vt:lpstr>
      <vt:lpstr>60.-DEL. PINTITAS</vt:lpstr>
      <vt:lpstr>61</vt:lpstr>
      <vt:lpstr>62</vt:lpstr>
      <vt:lpstr>63 ALUMBRADO PUBLICO</vt:lpstr>
      <vt:lpstr>65 JEFATURA DE LA OFIC PRESID </vt:lpstr>
      <vt:lpstr>66 DIF PINTAS</vt:lpstr>
      <vt:lpstr>68 DIRECCION DE ADMINISTRACION</vt:lpstr>
      <vt:lpstr>67 CENTRO ATN PERS CON DISC</vt:lpstr>
      <vt:lpstr>LIBRE</vt:lpstr>
      <vt:lpstr>74 COORDINACION GRAL DE SERV MU</vt:lpstr>
      <vt:lpstr>75 COORD. DE DELEG Y AG MUNIC.</vt:lpstr>
      <vt:lpstr>76 SERV, MED SAN JOSE DEL 15</vt:lpstr>
      <vt:lpstr>83 ASUNTOS RELIGIOSOS</vt:lpstr>
      <vt:lpstr>84 ASEOPUBLICO</vt:lpstr>
      <vt:lpstr> 85 COORD.GRAL DE DES.ECONOMICO</vt:lpstr>
      <vt:lpstr>86 COORD.GEN.DE ADM.INOV.GUB</vt:lpstr>
      <vt:lpstr>87 CULTURA DEL AGUA</vt:lpstr>
      <vt:lpstr>89 PREVENCION DE ADICCIONES</vt:lpstr>
      <vt:lpstr>90 ATENCION CIUDADANA</vt:lpstr>
      <vt:lpstr>91 ACTAS Y ACUERDOS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PATRIMONIO MUNICIPAL</cp:lastModifiedBy>
  <cp:revision>2</cp:revision>
  <cp:lastPrinted>2019-03-05T20:24:28Z</cp:lastPrinted>
  <dcterms:created xsi:type="dcterms:W3CDTF">2006-09-12T12:46:56Z</dcterms:created>
  <dcterms:modified xsi:type="dcterms:W3CDTF">2019-09-05T17:23:41Z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