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1" i="1"/>
  <c r="G31"/>
  <c r="E31"/>
  <c r="H27"/>
  <c r="G27"/>
  <c r="E27"/>
  <c r="D31"/>
  <c r="D27"/>
  <c r="H15"/>
  <c r="G15"/>
  <c r="E15"/>
  <c r="H19"/>
  <c r="G19"/>
  <c r="E19"/>
  <c r="D19"/>
  <c r="D15"/>
  <c r="D35" l="1"/>
  <c r="H23"/>
  <c r="G23"/>
  <c r="D23"/>
  <c r="F33"/>
  <c r="I33" s="1"/>
  <c r="F32"/>
  <c r="I32" s="1"/>
  <c r="F29"/>
  <c r="I29" s="1"/>
  <c r="F28"/>
  <c r="I28" s="1"/>
  <c r="F26"/>
  <c r="I26" s="1"/>
  <c r="F25"/>
  <c r="I25" s="1"/>
  <c r="D37" l="1"/>
  <c r="F21"/>
  <c r="I21" s="1"/>
  <c r="F20"/>
  <c r="I20" s="1"/>
  <c r="F17"/>
  <c r="I17" s="1"/>
  <c r="F16"/>
  <c r="I16" s="1"/>
  <c r="F19" l="1"/>
  <c r="I19" s="1"/>
  <c r="F15" l="1"/>
  <c r="I15" s="1"/>
  <c r="F14" l="1"/>
  <c r="I14" s="1"/>
  <c r="F13"/>
  <c r="I13" s="1"/>
  <c r="F22"/>
  <c r="I22" s="1"/>
  <c r="E23"/>
  <c r="F18"/>
  <c r="I18" s="1"/>
  <c r="F30"/>
  <c r="I30" s="1"/>
  <c r="F27"/>
  <c r="I27" s="1"/>
  <c r="F34"/>
  <c r="I34" s="1"/>
  <c r="E35"/>
  <c r="F35" s="1"/>
  <c r="F31"/>
  <c r="I31"/>
  <c r="G35"/>
  <c r="G37" s="1"/>
  <c r="H35"/>
  <c r="H37" s="1"/>
  <c r="I35" l="1"/>
  <c r="F23"/>
  <c r="I23" s="1"/>
  <c r="E37"/>
  <c r="I37" l="1"/>
  <c r="F37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<sst xmlns="http://schemas.openxmlformats.org/spreadsheetml/2006/main" count="60" uniqueCount="43">
  <si>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</si>
  <si>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</si>
  <si>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</si>
  <si>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</si>
  <si>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</si>
  <si>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</si>
  <si>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</si>
  <si>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</si>
  <si>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</si>
  <si>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</si>
  <si>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</si>
  <si>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</si>
  <si>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</si>
  <si>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</si>
  <si>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</si>
  <si>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</si>
  <si>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</si>
  <si>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</si>
  <si>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</si>
  <si>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</si>
  <si>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</si>
  <si>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</si>
  <si>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</si>
  <si>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</si>
  <si>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</si>
  <si>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</si>
  <si>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</si>
  <si>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</si>
  <si>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</si>
  <si>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</si>
  <si>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</si>
  <si>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</si>
  <si>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</si>
  <si>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</si>
  <si>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</si>
  <si>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</si>
  <si>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MUNICIPIO EL SALTO</t>
  </si>
  <si>
    <t>DEL 1 DE ENERO AL 01 DE ANUAL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</si>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</sst>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sz val="28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4" fontId="5" fillId="2" borderId="11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11" xfId="6" applyFont="1" applyFill="1" applyBorder="1" applyAlignment="1" applyProtection="1">
      <alignment horizontal="right" vertical="top"/>
      <protection locked="0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44" fontId="6" fillId="4" borderId="10" xfId="6" applyFont="1" applyFill="1" applyBorder="1" applyAlignment="1" applyProtection="1">
      <alignment horizontal="right" vertical="top"/>
      <protection locked="0"/>
    </xf>
    <xf numFmtId="3" fontId="5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8" xfId="0" applyNumberFormat="1" applyFont="1" applyFill="1" applyBorder="1" applyAlignment="1" applyProtection="1">
      <alignment horizontal="justify" vertical="center" wrapText="1"/>
      <protection locked="0"/>
    </xf>
    <xf numFmtId="0" fontId="12" fillId="5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13" xfId="0" applyBorder="1"/>
    <xf numFmtId="42" fontId="0" fillId="0" borderId="0" xfId="0" applyNumberFormat="1"/>
    <xf numFmtId="42" fontId="0" fillId="0" borderId="0" xfId="0" applyNumberFormat="1" applyBorder="1"/>
    <xf numFmtId="42" fontId="0" fillId="0" borderId="0" xfId="0" applyNumberFormat="1" applyAlignment="1">
      <alignment horizontal="center"/>
    </xf>
    <xf numFmtId="0" fontId="5" fillId="0" borderId="0" xfId="0" applyFont="1"/>
    <xf numFmtId="0" fontId="12" fillId="5" borderId="11" xfId="0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44" fontId="5" fillId="2" borderId="0" xfId="6" applyFont="1" applyFill="1" applyBorder="1" applyAlignment="1" applyProtection="1">
      <alignment horizontal="right" vertical="top"/>
      <protection locked="0"/>
    </xf>
    <xf numFmtId="44" fontId="6" fillId="3" borderId="11" xfId="6" applyFont="1" applyFill="1" applyBorder="1" applyAlignment="1" applyProtection="1">
      <alignment horizontal="right" vertical="top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44" fontId="6" fillId="4" borderId="9" xfId="6" applyFont="1" applyFill="1" applyBorder="1" applyAlignment="1" applyProtection="1">
      <alignment horizontal="right" vertical="top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2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44" fontId="5" fillId="2" borderId="11" xfId="6" applyFont="1" applyFill="1" applyBorder="1" applyAlignment="1" applyProtection="1">
      <alignment vertical="top"/>
      <protection locked="0"/>
    </xf>
    <xf numFmtId="44" fontId="6" fillId="3" borderId="9" xfId="6" applyFont="1" applyFill="1" applyBorder="1" applyAlignment="1" applyProtection="1">
      <alignment horizontal="right" vertical="top"/>
      <protection locked="0"/>
    </xf>
    <xf numFmtId="44" fontId="6" fillId="3" borderId="10" xfId="6" applyFont="1" applyFill="1" applyBorder="1" applyAlignment="1" applyProtection="1">
      <alignment horizontal="right" vertical="top"/>
      <protection locked="0"/>
    </xf>
    <xf numFmtId="44" fontId="5" fillId="5" borderId="11" xfId="6" applyFont="1" applyFill="1" applyBorder="1" applyAlignment="1" applyProtection="1">
      <alignment horizontal="justify" vertical="center" wrapText="1"/>
      <protection locked="0"/>
    </xf>
    <xf numFmtId="42" fontId="13" fillId="0" borderId="0" xfId="0" applyNumberFormat="1" applyFont="1" applyAlignment="1">
      <alignment horizontal="center"/>
    </xf>
    <xf numFmtId="42" fontId="0" fillId="0" borderId="14" xfId="0" applyNumberFormat="1" applyBorder="1" applyAlignment="1">
      <alignment horizont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3" borderId="3" xfId="1" applyNumberFormat="1" applyFont="1" applyFill="1" applyBorder="1" applyAlignment="1" applyProtection="1">
      <alignment horizontal="center" vertical="center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  <protection locked="0"/>
    </xf>
    <xf numFmtId="164" fontId="10" fillId="3" borderId="5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7" xfId="1" applyNumberFormat="1" applyFont="1" applyFill="1" applyBorder="1" applyAlignment="1" applyProtection="1">
      <alignment horizontal="center" vertical="center"/>
      <protection locked="0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 applyProtection="1">
      <alignment horizontal="center" vertical="center"/>
      <protection locked="0"/>
    </xf>
    <xf numFmtId="42" fontId="15" fillId="0" borderId="0" xfId="0" applyNumberFormat="1" applyFont="1" applyAlignment="1">
      <alignment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307975</xdr:colOff>
      <xdr:row>43</xdr:row>
      <xdr:rowOff>0</xdr:rowOff>
    </xdr:from>
    <xdr:to>
      <xdr:col>2</xdr:col>
      <xdr:colOff>1090083</xdr:colOff>
      <xdr:row>50</xdr:row>
      <xdr:rowOff>28575</xdr:rowOff>
    </xdr:to>
    <xdr:sp macro="" textlink="">
      <xdr:nvSpPr>
        <xdr:cNvPr id="4" name="3 Rectángulo"/>
        <xdr:cNvSpPr/>
      </xdr:nvSpPr>
      <xdr:spPr>
        <a:xfrm>
          <a:off x="403225" y="18526125"/>
          <a:ext cx="1353608" cy="1304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B1:BB148"/>
  <sheetViews>
    <sheetView showGridLines="0" tabSelected="1" topLeftCell="A18" zoomScale="90" zoomScaleNormal="90" workbookViewId="0">
      <selection activeCell="C40" sqref="C40"/>
    </sheetView>
  </sheetViews>
  <sheetFormatPr baseColWidth="10" defaultColWidth="11.42578125" defaultRowHeight="14.25" customHeight="1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/>
    <row r="2" spans="2:54" s="2" customFormat="1" ht="15" hidden="1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>
      <c r="B3" s="81" t="s">
        <v>36</v>
      </c>
      <c r="C3" s="81"/>
      <c r="D3" s="81"/>
      <c r="E3" s="81"/>
      <c r="F3" s="81"/>
      <c r="G3" s="81"/>
      <c r="H3" s="81"/>
      <c r="I3" s="81"/>
      <c r="J3" s="7"/>
      <c r="K3" s="7"/>
    </row>
    <row r="4" spans="2:54" s="4" customFormat="1" ht="15.75">
      <c r="B4" s="81" t="s">
        <v>10</v>
      </c>
      <c r="C4" s="81"/>
      <c r="D4" s="81"/>
      <c r="E4" s="81"/>
      <c r="F4" s="81"/>
      <c r="G4" s="81"/>
      <c r="H4" s="81"/>
      <c r="I4" s="8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5.75">
      <c r="B5" s="81" t="s">
        <v>22</v>
      </c>
      <c r="C5" s="81"/>
      <c r="D5" s="81"/>
      <c r="E5" s="81"/>
      <c r="F5" s="81"/>
      <c r="G5" s="81"/>
      <c r="H5" s="81"/>
      <c r="I5" s="8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>
      <c r="B6" s="81"/>
      <c r="C6" s="81"/>
      <c r="D6" s="81"/>
      <c r="E6" s="81"/>
      <c r="F6" s="81"/>
      <c r="G6" s="81"/>
      <c r="H6" s="81"/>
      <c r="I6" s="8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5.75">
      <c r="B7" s="81" t="s">
        <v>37</v>
      </c>
      <c r="C7" s="81"/>
      <c r="D7" s="81"/>
      <c r="E7" s="81"/>
      <c r="F7" s="81"/>
      <c r="G7" s="81"/>
      <c r="H7" s="81"/>
      <c r="I7" s="8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9" customFormat="1">
      <c r="B8" s="60"/>
      <c r="C8" s="8"/>
      <c r="D8" s="8"/>
      <c r="E8" s="8"/>
      <c r="F8" s="8"/>
      <c r="G8" s="8"/>
      <c r="H8" s="8"/>
      <c r="I8" s="8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2:54" s="9" customFormat="1">
      <c r="B9" s="82" t="s">
        <v>0</v>
      </c>
      <c r="C9" s="83"/>
      <c r="D9" s="87" t="s">
        <v>1</v>
      </c>
      <c r="E9" s="88"/>
      <c r="F9" s="88"/>
      <c r="G9" s="88"/>
      <c r="H9" s="89"/>
      <c r="I9" s="90" t="s">
        <v>2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2:54" s="9" customFormat="1" ht="27.75" customHeight="1">
      <c r="B10" s="84"/>
      <c r="C10" s="85"/>
      <c r="D10" s="10" t="s">
        <v>3</v>
      </c>
      <c r="E10" s="11" t="s">
        <v>4</v>
      </c>
      <c r="F10" s="10" t="s">
        <v>5</v>
      </c>
      <c r="G10" s="10" t="s">
        <v>6</v>
      </c>
      <c r="H10" s="10" t="s">
        <v>7</v>
      </c>
      <c r="I10" s="91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2:54" s="9" customFormat="1">
      <c r="B11" s="86"/>
      <c r="C11" s="85"/>
      <c r="D11" s="13">
        <v>1</v>
      </c>
      <c r="E11" s="13">
        <v>2</v>
      </c>
      <c r="F11" s="13" t="s">
        <v>8</v>
      </c>
      <c r="G11" s="13">
        <v>4</v>
      </c>
      <c r="H11" s="13">
        <v>5</v>
      </c>
      <c r="I11" s="14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2:54" s="9" customFormat="1" ht="24" customHeight="1">
      <c r="B12" s="61" t="s">
        <v>12</v>
      </c>
      <c r="C12" s="18" t="s">
        <v>13</v>
      </c>
      <c r="D12" s="16">
        <v>0</v>
      </c>
      <c r="E12" s="16">
        <v>0</v>
      </c>
      <c r="F12" s="16"/>
      <c r="G12" s="16">
        <v>0</v>
      </c>
      <c r="H12" s="16">
        <v>0</v>
      </c>
      <c r="I12" s="17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2:54" s="9" customFormat="1">
      <c r="B13" s="21" t="s">
        <v>14</v>
      </c>
      <c r="C13" s="24" t="s">
        <v>23</v>
      </c>
      <c r="D13" s="15">
        <v>113337316</v>
      </c>
      <c r="E13" s="15">
        <v>-46416438.600000001</v>
      </c>
      <c r="F13" s="15">
        <f>D13+E13</f>
        <v>66920877.399999999</v>
      </c>
      <c r="G13" s="15">
        <v>66920877.399999999</v>
      </c>
      <c r="H13" s="15">
        <v>66920877.399999999</v>
      </c>
      <c r="I13" s="15">
        <f>F13-G13</f>
        <v>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2:54" s="9" customFormat="1" ht="14.25" customHeight="1">
      <c r="B14" s="25" t="s">
        <v>15</v>
      </c>
      <c r="C14" s="24" t="s">
        <v>24</v>
      </c>
      <c r="D14" s="12">
        <v>0</v>
      </c>
      <c r="E14" s="12">
        <v>0</v>
      </c>
      <c r="F14" s="12">
        <f>D14+E14</f>
        <v>0</v>
      </c>
      <c r="G14" s="12">
        <v>0</v>
      </c>
      <c r="H14" s="12">
        <v>0</v>
      </c>
      <c r="I14" s="15">
        <f t="shared" ref="I14:I23" si="0">F14-G14</f>
        <v>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2:54" s="9" customFormat="1" ht="14.25" customHeight="1">
      <c r="B15" s="25" t="s">
        <v>16</v>
      </c>
      <c r="C15" s="24" t="s">
        <v>25</v>
      </c>
      <c r="D15" s="12">
        <f>D16+D17</f>
        <v>14768608</v>
      </c>
      <c r="E15" s="12">
        <f>E16+E17</f>
        <v>17130364.91</v>
      </c>
      <c r="F15" s="12">
        <f>D15+E15</f>
        <v>31898972.91</v>
      </c>
      <c r="G15" s="12">
        <f>G16+G17</f>
        <v>31898972.91</v>
      </c>
      <c r="H15" s="12">
        <f>H16+H17</f>
        <v>31898972.91</v>
      </c>
      <c r="I15" s="15">
        <f t="shared" si="0"/>
        <v>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2:54" s="9" customFormat="1" ht="15" customHeight="1">
      <c r="B16" s="22"/>
      <c r="C16" s="19" t="s">
        <v>26</v>
      </c>
      <c r="D16" s="6">
        <v>3692152</v>
      </c>
      <c r="E16" s="6">
        <v>4282591.2300000004</v>
      </c>
      <c r="F16" s="6">
        <f t="shared" ref="F16:F21" si="1">D16+E16</f>
        <v>7974743.2300000004</v>
      </c>
      <c r="G16" s="6">
        <v>7974743.2300000004</v>
      </c>
      <c r="H16" s="6">
        <v>7974743.2300000004</v>
      </c>
      <c r="I16" s="15">
        <f t="shared" si="0"/>
        <v>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9" customFormat="1" ht="15" customHeight="1">
      <c r="B17" s="22"/>
      <c r="C17" s="19" t="s">
        <v>27</v>
      </c>
      <c r="D17" s="6">
        <v>11076456</v>
      </c>
      <c r="E17" s="6">
        <v>12847773.68</v>
      </c>
      <c r="F17" s="6">
        <f t="shared" si="1"/>
        <v>23924229.68</v>
      </c>
      <c r="G17" s="6">
        <v>23924229.68</v>
      </c>
      <c r="H17" s="6">
        <v>23924229.68</v>
      </c>
      <c r="I17" s="15">
        <f t="shared" si="0"/>
        <v>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2:54" s="9" customFormat="1" ht="14.25" customHeight="1">
      <c r="B18" s="25" t="s">
        <v>17</v>
      </c>
      <c r="C18" s="24" t="s">
        <v>28</v>
      </c>
      <c r="D18" s="12">
        <v>22152912</v>
      </c>
      <c r="E18" s="12">
        <v>25695547.350000001</v>
      </c>
      <c r="F18" s="12">
        <f>D18+E18</f>
        <v>47848459.350000001</v>
      </c>
      <c r="G18" s="12">
        <v>47848459.350000001</v>
      </c>
      <c r="H18" s="12">
        <v>47848459.350000001</v>
      </c>
      <c r="I18" s="15">
        <f t="shared" si="0"/>
        <v>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2:54" s="9" customFormat="1" ht="25.5">
      <c r="B19" s="25" t="s">
        <v>29</v>
      </c>
      <c r="C19" s="24" t="s">
        <v>30</v>
      </c>
      <c r="D19" s="12">
        <f>D20+D21</f>
        <v>0</v>
      </c>
      <c r="E19" s="12">
        <f>E20+E21</f>
        <v>0</v>
      </c>
      <c r="F19" s="12">
        <f>D19+E19</f>
        <v>0</v>
      </c>
      <c r="G19" s="12">
        <f>G20+G21</f>
        <v>0</v>
      </c>
      <c r="H19" s="12">
        <f>H20+H21</f>
        <v>0</v>
      </c>
      <c r="I19" s="15">
        <f t="shared" si="0"/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2:54" s="9" customFormat="1" ht="15" customHeight="1">
      <c r="B20" s="22"/>
      <c r="C20" s="19" t="s">
        <v>31</v>
      </c>
      <c r="D20" s="75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15">
        <f t="shared" si="0"/>
        <v>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2:54" s="9" customFormat="1" ht="15" customHeight="1">
      <c r="B21" s="23"/>
      <c r="C21" s="19" t="s">
        <v>31</v>
      </c>
      <c r="D21" s="6">
        <v>0</v>
      </c>
      <c r="E21" s="6">
        <v>0</v>
      </c>
      <c r="F21" s="6">
        <f t="shared" si="1"/>
        <v>0</v>
      </c>
      <c r="G21" s="6">
        <v>0</v>
      </c>
      <c r="H21" s="6">
        <v>0</v>
      </c>
      <c r="I21" s="15">
        <f t="shared" si="0"/>
        <v>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2:54" s="9" customFormat="1" ht="14.25" customHeight="1">
      <c r="B22" s="25" t="s">
        <v>32</v>
      </c>
      <c r="C22" s="38" t="s">
        <v>33</v>
      </c>
      <c r="D22" s="39">
        <v>0</v>
      </c>
      <c r="E22" s="39">
        <v>0</v>
      </c>
      <c r="F22" s="39">
        <f>D22+E22</f>
        <v>0</v>
      </c>
      <c r="G22" s="39">
        <v>0</v>
      </c>
      <c r="H22" s="39">
        <v>0</v>
      </c>
      <c r="I22" s="15">
        <f t="shared" si="0"/>
        <v>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2:54" s="9" customFormat="1" ht="17.25" customHeight="1">
      <c r="B23" s="40"/>
      <c r="C23" s="41" t="s">
        <v>34</v>
      </c>
      <c r="D23" s="37">
        <f>D13+D14+D15+D18+D19+D22</f>
        <v>150258836</v>
      </c>
      <c r="E23" s="37">
        <f>E13+E14+E15+E18+E19+E22</f>
        <v>-3590526.34</v>
      </c>
      <c r="F23" s="76">
        <f>D23+E23</f>
        <v>146668309.66</v>
      </c>
      <c r="G23" s="37">
        <f>G13+G14+G15+G18+G19+G22</f>
        <v>146668309.66</v>
      </c>
      <c r="H23" s="37">
        <f>H13+H14+H15+H18+H19+H22</f>
        <v>146668309.66</v>
      </c>
      <c r="I23" s="15">
        <f t="shared" si="0"/>
        <v>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2:54" s="9" customFormat="1" ht="15">
      <c r="B24" s="61" t="s">
        <v>19</v>
      </c>
      <c r="C24" s="18" t="s">
        <v>18</v>
      </c>
      <c r="D24" s="16">
        <v>0</v>
      </c>
      <c r="E24" s="16">
        <v>0</v>
      </c>
      <c r="F24" s="16"/>
      <c r="G24" s="16">
        <v>0</v>
      </c>
      <c r="H24" s="16">
        <v>0</v>
      </c>
      <c r="I24" s="17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2:54" s="9" customFormat="1" ht="15" customHeight="1">
      <c r="B25" s="21" t="s">
        <v>14</v>
      </c>
      <c r="C25" s="24" t="s">
        <v>23</v>
      </c>
      <c r="D25" s="15">
        <v>0</v>
      </c>
      <c r="E25" s="15">
        <v>0</v>
      </c>
      <c r="F25" s="15">
        <f>D25+E25</f>
        <v>0</v>
      </c>
      <c r="G25" s="15">
        <v>0</v>
      </c>
      <c r="H25" s="15">
        <v>0</v>
      </c>
      <c r="I25" s="15">
        <f t="shared" ref="I25:I35" si="2">F25-G25</f>
        <v>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2:54" s="9" customFormat="1" ht="15" customHeight="1">
      <c r="B26" s="25" t="s">
        <v>15</v>
      </c>
      <c r="C26" s="24" t="s">
        <v>24</v>
      </c>
      <c r="D26" s="15">
        <v>0</v>
      </c>
      <c r="E26" s="15">
        <v>0</v>
      </c>
      <c r="F26" s="12">
        <f>D26+E26</f>
        <v>0</v>
      </c>
      <c r="G26" s="15">
        <v>0</v>
      </c>
      <c r="H26" s="15">
        <v>0</v>
      </c>
      <c r="I26" s="15">
        <f t="shared" si="2"/>
        <v>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</row>
    <row r="27" spans="2:54" s="9" customFormat="1" ht="15" customHeight="1">
      <c r="B27" s="25" t="s">
        <v>16</v>
      </c>
      <c r="C27" s="24" t="s">
        <v>25</v>
      </c>
      <c r="D27" s="12">
        <f>D28+D29</f>
        <v>0</v>
      </c>
      <c r="E27" s="12">
        <f>E28+E29</f>
        <v>0</v>
      </c>
      <c r="F27" s="12">
        <f>D27+E27</f>
        <v>0</v>
      </c>
      <c r="G27" s="12">
        <f>G28+G29</f>
        <v>0</v>
      </c>
      <c r="H27" s="12">
        <f>H28+H29</f>
        <v>0</v>
      </c>
      <c r="I27" s="15">
        <f t="shared" si="2"/>
        <v>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</row>
    <row r="28" spans="2:54" s="9" customFormat="1" ht="15" customHeight="1">
      <c r="B28" s="22"/>
      <c r="C28" s="19" t="s">
        <v>26</v>
      </c>
      <c r="D28" s="6">
        <v>0</v>
      </c>
      <c r="E28" s="6">
        <v>0</v>
      </c>
      <c r="F28" s="6">
        <f t="shared" ref="F28:F29" si="3">D28+E28</f>
        <v>0</v>
      </c>
      <c r="G28" s="6">
        <v>0</v>
      </c>
      <c r="H28" s="6">
        <v>0</v>
      </c>
      <c r="I28" s="15">
        <f t="shared" si="2"/>
        <v>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2:54" s="9" customFormat="1" ht="15" customHeight="1">
      <c r="B29" s="22"/>
      <c r="C29" s="19" t="s">
        <v>27</v>
      </c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15">
        <f t="shared" si="2"/>
        <v>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2:54" s="9" customFormat="1" ht="15" customHeight="1">
      <c r="B30" s="25" t="s">
        <v>17</v>
      </c>
      <c r="C30" s="24" t="s">
        <v>28</v>
      </c>
      <c r="D30" s="12">
        <v>0</v>
      </c>
      <c r="E30" s="12">
        <v>0</v>
      </c>
      <c r="F30" s="12">
        <f>D30+E30</f>
        <v>0</v>
      </c>
      <c r="G30" s="12">
        <v>0</v>
      </c>
      <c r="H30" s="12">
        <v>0</v>
      </c>
      <c r="I30" s="15">
        <f t="shared" si="2"/>
        <v>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2:54" s="9" customFormat="1" ht="25.5">
      <c r="B31" s="25" t="s">
        <v>29</v>
      </c>
      <c r="C31" s="24" t="s">
        <v>30</v>
      </c>
      <c r="D31" s="12">
        <f>D32+D33</f>
        <v>0</v>
      </c>
      <c r="E31" s="12">
        <f>E32+E33</f>
        <v>0</v>
      </c>
      <c r="F31" s="12">
        <f>D31+E31</f>
        <v>0</v>
      </c>
      <c r="G31" s="12">
        <f t="shared" ref="G31:H31" si="4">G32+G33</f>
        <v>0</v>
      </c>
      <c r="H31" s="12">
        <f t="shared" si="4"/>
        <v>0</v>
      </c>
      <c r="I31" s="15">
        <f t="shared" si="2"/>
        <v>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2:54" s="9" customFormat="1" ht="14.25" customHeight="1">
      <c r="B32" s="22"/>
      <c r="C32" s="19" t="s">
        <v>31</v>
      </c>
      <c r="D32" s="75">
        <v>0</v>
      </c>
      <c r="E32" s="6">
        <v>0</v>
      </c>
      <c r="F32" s="6">
        <f t="shared" ref="F32:F33" si="5">D32+E32</f>
        <v>0</v>
      </c>
      <c r="G32" s="6">
        <v>0</v>
      </c>
      <c r="H32" s="6">
        <v>0</v>
      </c>
      <c r="I32" s="15">
        <f t="shared" si="2"/>
        <v>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2:54" s="9" customFormat="1" ht="15" customHeight="1">
      <c r="B33" s="23"/>
      <c r="C33" s="19" t="s">
        <v>31</v>
      </c>
      <c r="D33" s="6">
        <v>0</v>
      </c>
      <c r="E33" s="6">
        <v>0</v>
      </c>
      <c r="F33" s="6">
        <f t="shared" si="5"/>
        <v>0</v>
      </c>
      <c r="G33" s="6">
        <v>0</v>
      </c>
      <c r="H33" s="6">
        <v>0</v>
      </c>
      <c r="I33" s="15">
        <f t="shared" si="2"/>
        <v>0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2:54" s="9" customFormat="1" ht="15" customHeight="1">
      <c r="B34" s="25" t="s">
        <v>32</v>
      </c>
      <c r="C34" s="38" t="s">
        <v>33</v>
      </c>
      <c r="D34" s="39">
        <v>0</v>
      </c>
      <c r="E34" s="39">
        <v>0</v>
      </c>
      <c r="F34" s="39">
        <f>D34+E34</f>
        <v>0</v>
      </c>
      <c r="G34" s="39">
        <v>0</v>
      </c>
      <c r="H34" s="39">
        <v>0</v>
      </c>
      <c r="I34" s="15">
        <f t="shared" si="2"/>
        <v>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2:54" s="9" customFormat="1" ht="15" customHeight="1">
      <c r="B35" s="40"/>
      <c r="C35" s="41" t="s">
        <v>35</v>
      </c>
      <c r="D35" s="37">
        <f>D25+D26+D27+D30+D31+D34</f>
        <v>0</v>
      </c>
      <c r="E35" s="37">
        <f>E25+E26+E27+E30+E31+E34</f>
        <v>0</v>
      </c>
      <c r="F35" s="37">
        <f>D35+E35</f>
        <v>0</v>
      </c>
      <c r="G35" s="37">
        <f>G25+G26+G27+G30+G31+G34</f>
        <v>0</v>
      </c>
      <c r="H35" s="37">
        <f>H25+H26+H27+H30+H31+H34</f>
        <v>0</v>
      </c>
      <c r="I35" s="77">
        <f t="shared" si="2"/>
        <v>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pans="2:54" s="9" customFormat="1" ht="6.75" customHeight="1">
      <c r="B36" s="35"/>
      <c r="C36" s="20"/>
      <c r="D36" s="36"/>
      <c r="E36" s="36"/>
      <c r="F36" s="36"/>
      <c r="G36" s="36"/>
      <c r="H36" s="36"/>
      <c r="I36" s="3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2:54" s="9" customFormat="1" ht="15">
      <c r="B37" s="62" t="s">
        <v>20</v>
      </c>
      <c r="C37" s="32" t="s">
        <v>21</v>
      </c>
      <c r="D37" s="78">
        <f>D23+D35</f>
        <v>150258836</v>
      </c>
      <c r="E37" s="78">
        <f t="shared" ref="E37:I37" si="6">E23+E35</f>
        <v>-3590526.34</v>
      </c>
      <c r="F37" s="78">
        <f t="shared" si="6"/>
        <v>146668309.66</v>
      </c>
      <c r="G37" s="78">
        <f t="shared" si="6"/>
        <v>146668309.66</v>
      </c>
      <c r="H37" s="78">
        <f t="shared" si="6"/>
        <v>146668309.66</v>
      </c>
      <c r="I37" s="78">
        <f t="shared" si="6"/>
        <v>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2:54" s="9" customFormat="1" ht="15" customHeight="1">
      <c r="B38" s="35"/>
      <c r="C38" s="20"/>
      <c r="D38" s="36"/>
      <c r="E38" s="36"/>
      <c r="F38" s="36"/>
      <c r="G38" s="36"/>
      <c r="H38" s="36"/>
      <c r="I38" s="3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</row>
    <row r="39" spans="2:54" customFormat="1" ht="30.75" customHeight="1">
      <c r="B39" s="26"/>
      <c r="C39" s="27"/>
      <c r="D39" s="28"/>
      <c r="E39" s="28"/>
      <c r="F39" s="28"/>
      <c r="G39" s="28"/>
      <c r="H39" s="28"/>
      <c r="I39" s="28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2:54" customFormat="1" ht="19.5" customHeight="1">
      <c r="B40" s="26"/>
      <c r="C40" s="26" t="s">
        <v>38</v>
      </c>
      <c r="D40" s="28"/>
      <c r="E40" s="79"/>
      <c r="F40" s="79"/>
      <c r="G40" s="80" t="s">
        <v>39</v>
      </c>
      <c r="H40" s="80"/>
      <c r="I40" s="29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2:54" customFormat="1" ht="33.75">
      <c r="B41" s="26"/>
      <c r="C41" t="s">
        <v>40</v>
      </c>
      <c r="D41" s="28"/>
      <c r="E41" s="92" t="s">
        <v>42</v>
      </c>
      <c r="F41" s="29"/>
      <c r="G41" s="26" t="s">
        <v>41</v>
      </c>
      <c r="H41" s="30"/>
      <c r="I41" s="28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2:54" customFormat="1" ht="15">
      <c r="B42" s="26"/>
      <c r="C42" s="31" t="s">
        <v>11</v>
      </c>
      <c r="D42" s="28"/>
      <c r="E42" s="28"/>
      <c r="F42" s="29"/>
      <c r="G42" s="28"/>
      <c r="H42" s="28"/>
      <c r="I42" s="28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2:54" customFormat="1" ht="15">
      <c r="B43" s="26"/>
      <c r="D43" s="28"/>
      <c r="E43" s="28"/>
      <c r="F43" s="28"/>
      <c r="G43" s="28"/>
      <c r="H43" s="28"/>
      <c r="I43" s="28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2:54" customFormat="1" ht="15">
      <c r="B44" s="26"/>
      <c r="D44" s="28"/>
      <c r="E44" s="28"/>
      <c r="F44" s="28"/>
      <c r="G44" s="28"/>
      <c r="H44" s="28"/>
      <c r="I44" s="2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53" spans="2:9" s="2" customFormat="1">
      <c r="B53" s="33"/>
      <c r="C53" s="33"/>
      <c r="D53" s="33"/>
      <c r="E53" s="33"/>
      <c r="F53" s="33"/>
      <c r="G53" s="33"/>
      <c r="H53" s="33"/>
      <c r="I53" s="33"/>
    </row>
    <row r="54" spans="2:9" s="2" customFormat="1">
      <c r="B54" s="33"/>
      <c r="C54" s="33"/>
      <c r="D54" s="33"/>
      <c r="E54" s="34"/>
      <c r="F54" s="33"/>
      <c r="G54" s="33"/>
      <c r="H54" s="33"/>
      <c r="I54" s="33"/>
    </row>
    <row r="55" spans="2:9" s="2" customFormat="1">
      <c r="B55" s="33"/>
      <c r="C55" s="33"/>
      <c r="D55" s="33"/>
      <c r="E55" s="33"/>
      <c r="F55" s="33"/>
      <c r="G55" s="33"/>
      <c r="H55" s="33"/>
      <c r="I55" s="33"/>
    </row>
    <row r="56" spans="2:9" s="2" customFormat="1" ht="15">
      <c r="B56" s="63"/>
      <c r="C56" s="43"/>
      <c r="D56" s="44"/>
      <c r="E56" s="44"/>
      <c r="F56" s="44"/>
      <c r="G56" s="44"/>
      <c r="H56" s="44"/>
      <c r="I56" s="44"/>
    </row>
    <row r="57" spans="2:9" s="2" customFormat="1" ht="13.5" customHeight="1">
      <c r="B57" s="45"/>
      <c r="C57" s="46"/>
      <c r="D57" s="47"/>
      <c r="E57" s="47"/>
      <c r="F57" s="47"/>
      <c r="G57" s="47"/>
      <c r="H57" s="47"/>
      <c r="I57" s="47"/>
    </row>
    <row r="58" spans="2:9" s="2" customFormat="1" ht="14.25" customHeight="1">
      <c r="B58" s="48"/>
      <c r="C58" s="49"/>
      <c r="D58" s="50"/>
      <c r="E58" s="50"/>
      <c r="F58" s="50"/>
      <c r="G58" s="50"/>
      <c r="H58" s="50"/>
      <c r="I58" s="50"/>
    </row>
    <row r="59" spans="2:9" s="2" customFormat="1" ht="14.25" customHeight="1">
      <c r="B59" s="48"/>
      <c r="C59" s="49"/>
      <c r="D59" s="50"/>
      <c r="E59" s="50"/>
      <c r="F59" s="50"/>
      <c r="G59" s="50"/>
      <c r="H59" s="50"/>
      <c r="I59" s="50"/>
    </row>
    <row r="60" spans="2:9" s="2" customFormat="1" ht="14.25" customHeight="1">
      <c r="B60" s="48"/>
      <c r="C60" s="49"/>
      <c r="D60" s="50"/>
      <c r="E60" s="50"/>
      <c r="F60" s="50"/>
      <c r="G60" s="50"/>
      <c r="H60" s="50"/>
      <c r="I60" s="50"/>
    </row>
    <row r="61" spans="2:9" s="2" customFormat="1" ht="14.25" customHeight="1">
      <c r="B61" s="48"/>
      <c r="C61" s="49"/>
      <c r="D61" s="50"/>
      <c r="E61" s="50"/>
      <c r="F61" s="50"/>
      <c r="G61" s="50"/>
      <c r="H61" s="50"/>
      <c r="I61" s="50"/>
    </row>
    <row r="62" spans="2:9" s="2" customFormat="1" ht="14.25" customHeight="1">
      <c r="B62" s="48"/>
      <c r="C62" s="49"/>
      <c r="D62" s="50"/>
      <c r="E62" s="50"/>
      <c r="F62" s="50"/>
      <c r="G62" s="50"/>
      <c r="H62" s="50"/>
      <c r="I62" s="50"/>
    </row>
    <row r="63" spans="2:9" s="2" customFormat="1" ht="14.25" customHeight="1">
      <c r="B63" s="48"/>
      <c r="C63" s="49"/>
      <c r="D63" s="50"/>
      <c r="E63" s="50"/>
      <c r="F63" s="50"/>
      <c r="G63" s="50"/>
      <c r="H63" s="50"/>
      <c r="I63" s="50"/>
    </row>
    <row r="64" spans="2:9" s="2" customFormat="1" ht="14.25" customHeight="1">
      <c r="B64" s="48"/>
      <c r="C64" s="49"/>
      <c r="D64" s="49"/>
      <c r="E64" s="50"/>
      <c r="F64" s="50"/>
      <c r="G64" s="50"/>
      <c r="H64" s="50"/>
      <c r="I64" s="50"/>
    </row>
    <row r="65" spans="2:9" s="2" customFormat="1" ht="14.25" customHeight="1">
      <c r="B65" s="48"/>
      <c r="C65" s="49"/>
      <c r="D65" s="50"/>
      <c r="E65" s="50"/>
      <c r="F65" s="50"/>
      <c r="G65" s="50"/>
      <c r="H65" s="50"/>
      <c r="I65" s="50"/>
    </row>
    <row r="66" spans="2:9" s="2" customFormat="1" ht="14.25" customHeight="1">
      <c r="B66" s="48"/>
      <c r="C66" s="51"/>
      <c r="D66" s="52"/>
      <c r="E66" s="52"/>
      <c r="F66" s="52"/>
      <c r="G66" s="52"/>
      <c r="H66" s="52"/>
      <c r="I66" s="52"/>
    </row>
    <row r="67" spans="2:9" s="2" customFormat="1" ht="14.25" customHeight="1">
      <c r="B67" s="53"/>
      <c r="C67" s="54"/>
      <c r="D67" s="47"/>
      <c r="E67" s="47"/>
      <c r="F67" s="47"/>
      <c r="G67" s="47"/>
      <c r="H67" s="47"/>
      <c r="I67" s="47"/>
    </row>
    <row r="68" spans="2:9" s="2" customFormat="1" ht="14.25" customHeight="1">
      <c r="B68" s="48"/>
      <c r="C68" s="49"/>
      <c r="D68" s="50"/>
      <c r="E68" s="50"/>
      <c r="F68" s="50"/>
      <c r="G68" s="50"/>
      <c r="H68" s="50"/>
      <c r="I68" s="50"/>
    </row>
    <row r="69" spans="2:9" s="2" customFormat="1" ht="14.25" customHeight="1">
      <c r="B69" s="48"/>
      <c r="C69" s="49"/>
      <c r="D69" s="50"/>
      <c r="E69" s="50"/>
      <c r="F69" s="50"/>
      <c r="G69" s="50"/>
      <c r="H69" s="50"/>
      <c r="I69" s="50"/>
    </row>
    <row r="70" spans="2:9" s="2" customFormat="1" ht="14.25" customHeight="1">
      <c r="B70" s="48"/>
      <c r="C70" s="49"/>
      <c r="D70" s="50"/>
      <c r="E70" s="50"/>
      <c r="F70" s="50"/>
      <c r="G70" s="50"/>
      <c r="H70" s="50"/>
      <c r="I70" s="50"/>
    </row>
    <row r="71" spans="2:9" s="2" customFormat="1" ht="14.25" customHeight="1">
      <c r="B71" s="48"/>
      <c r="C71" s="49"/>
      <c r="D71" s="50"/>
      <c r="E71" s="50"/>
      <c r="F71" s="50"/>
      <c r="G71" s="50"/>
      <c r="H71" s="50"/>
      <c r="I71" s="50"/>
    </row>
    <row r="72" spans="2:9" s="2" customFormat="1" ht="14.25" customHeight="1">
      <c r="B72" s="48"/>
      <c r="C72" s="49"/>
      <c r="D72" s="50"/>
      <c r="E72" s="50"/>
      <c r="F72" s="50"/>
      <c r="G72" s="50"/>
      <c r="H72" s="50"/>
      <c r="I72" s="50"/>
    </row>
    <row r="73" spans="2:9" s="2" customFormat="1" ht="14.25" customHeight="1">
      <c r="B73" s="48"/>
      <c r="C73" s="49"/>
      <c r="D73" s="50"/>
      <c r="E73" s="50"/>
      <c r="F73" s="50"/>
      <c r="G73" s="50"/>
      <c r="H73" s="50"/>
      <c r="I73" s="50"/>
    </row>
    <row r="74" spans="2:9" s="2" customFormat="1" ht="14.25" customHeight="1">
      <c r="B74" s="48"/>
      <c r="C74" s="49"/>
      <c r="D74" s="50"/>
      <c r="E74" s="50"/>
      <c r="F74" s="50"/>
      <c r="G74" s="50"/>
      <c r="H74" s="50"/>
      <c r="I74" s="50"/>
    </row>
    <row r="75" spans="2:9" s="2" customFormat="1" ht="14.25" customHeight="1">
      <c r="B75" s="48"/>
      <c r="C75" s="51"/>
      <c r="D75" s="55"/>
      <c r="E75" s="55"/>
      <c r="F75" s="52"/>
      <c r="G75" s="55"/>
      <c r="H75" s="55"/>
      <c r="I75" s="55"/>
    </row>
    <row r="76" spans="2:9" s="2" customFormat="1" ht="14.25" customHeight="1">
      <c r="B76" s="53"/>
      <c r="C76" s="54"/>
      <c r="D76" s="47"/>
      <c r="E76" s="47"/>
      <c r="F76" s="47"/>
      <c r="G76" s="47"/>
      <c r="H76" s="47"/>
      <c r="I76" s="47"/>
    </row>
    <row r="77" spans="2:9" s="2" customFormat="1" ht="14.25" customHeight="1">
      <c r="B77" s="56"/>
      <c r="C77" s="49"/>
      <c r="D77" s="50"/>
      <c r="E77" s="50"/>
      <c r="F77" s="50"/>
      <c r="G77" s="50"/>
      <c r="H77" s="50"/>
      <c r="I77" s="50"/>
    </row>
    <row r="78" spans="2:9" s="2" customFormat="1" ht="14.25" customHeight="1">
      <c r="B78" s="48"/>
      <c r="C78" s="49"/>
      <c r="D78" s="50"/>
      <c r="E78" s="50"/>
      <c r="F78" s="50"/>
      <c r="G78" s="50"/>
      <c r="H78" s="50"/>
      <c r="I78" s="50"/>
    </row>
    <row r="79" spans="2:9" s="2" customFormat="1" ht="14.25" customHeight="1">
      <c r="B79" s="48"/>
      <c r="C79" s="49"/>
      <c r="D79" s="50"/>
      <c r="E79" s="50"/>
      <c r="F79" s="50"/>
      <c r="G79" s="50"/>
      <c r="H79" s="50"/>
      <c r="I79" s="50"/>
    </row>
    <row r="80" spans="2:9" s="2" customFormat="1" ht="14.25" customHeight="1">
      <c r="B80" s="48"/>
      <c r="C80" s="49"/>
      <c r="D80" s="50"/>
      <c r="E80" s="50"/>
      <c r="F80" s="50"/>
      <c r="G80" s="50"/>
      <c r="H80" s="50"/>
      <c r="I80" s="50"/>
    </row>
    <row r="81" spans="2:9" s="2" customFormat="1" ht="14.25" customHeight="1">
      <c r="B81" s="48"/>
      <c r="C81" s="49"/>
      <c r="D81" s="50"/>
      <c r="E81" s="50"/>
      <c r="F81" s="50"/>
      <c r="G81" s="50"/>
      <c r="H81" s="50"/>
      <c r="I81" s="50"/>
    </row>
    <row r="82" spans="2:9" s="2" customFormat="1" ht="14.25" customHeight="1">
      <c r="B82" s="48"/>
      <c r="C82" s="49"/>
      <c r="D82" s="50"/>
      <c r="E82" s="50"/>
      <c r="F82" s="50"/>
      <c r="G82" s="50"/>
      <c r="H82" s="50"/>
      <c r="I82" s="50"/>
    </row>
    <row r="83" spans="2:9" s="2" customFormat="1" ht="14.25" customHeight="1">
      <c r="B83" s="48"/>
      <c r="C83" s="49"/>
      <c r="D83" s="50"/>
      <c r="E83" s="50"/>
      <c r="F83" s="50"/>
      <c r="G83" s="50"/>
      <c r="H83" s="50"/>
      <c r="I83" s="50"/>
    </row>
    <row r="84" spans="2:9" s="2" customFormat="1" ht="14.25" customHeight="1">
      <c r="B84" s="48"/>
      <c r="C84" s="49"/>
      <c r="D84" s="50"/>
      <c r="E84" s="50"/>
      <c r="F84" s="50"/>
      <c r="G84" s="50"/>
      <c r="H84" s="50"/>
      <c r="I84" s="50"/>
    </row>
    <row r="85" spans="2:9" s="2" customFormat="1" ht="14.25" customHeight="1">
      <c r="B85" s="48"/>
      <c r="C85" s="49"/>
      <c r="D85" s="50"/>
      <c r="E85" s="50"/>
      <c r="F85" s="50"/>
      <c r="G85" s="50"/>
      <c r="H85" s="50"/>
      <c r="I85" s="50"/>
    </row>
    <row r="86" spans="2:9" s="2" customFormat="1" ht="14.25" customHeight="1">
      <c r="B86" s="48"/>
      <c r="C86" s="51"/>
      <c r="D86" s="55"/>
      <c r="E86" s="55"/>
      <c r="F86" s="55"/>
      <c r="G86" s="55"/>
      <c r="H86" s="55"/>
      <c r="I86" s="55"/>
    </row>
    <row r="87" spans="2:9" s="2" customFormat="1" ht="14.25" customHeight="1">
      <c r="B87" s="53"/>
      <c r="C87" s="54"/>
      <c r="D87" s="47"/>
      <c r="E87" s="47"/>
      <c r="F87" s="47"/>
      <c r="G87" s="47"/>
      <c r="H87" s="47"/>
      <c r="I87" s="47"/>
    </row>
    <row r="88" spans="2:9" s="2" customFormat="1" ht="14.25" customHeight="1">
      <c r="B88" s="48"/>
      <c r="C88" s="49"/>
      <c r="D88" s="50"/>
      <c r="E88" s="50"/>
      <c r="F88" s="50"/>
      <c r="G88" s="50"/>
      <c r="H88" s="50"/>
      <c r="I88" s="50"/>
    </row>
    <row r="89" spans="2:9" s="2" customFormat="1" ht="14.25" customHeight="1">
      <c r="B89" s="48"/>
      <c r="C89" s="49"/>
      <c r="D89" s="50"/>
      <c r="E89" s="50"/>
      <c r="F89" s="50"/>
      <c r="G89" s="50"/>
      <c r="H89" s="50"/>
      <c r="I89" s="50"/>
    </row>
    <row r="90" spans="2:9" s="2" customFormat="1" ht="14.25" customHeight="1">
      <c r="B90" s="48"/>
      <c r="C90" s="49"/>
      <c r="D90" s="50"/>
      <c r="E90" s="50"/>
      <c r="F90" s="50"/>
      <c r="G90" s="50"/>
      <c r="H90" s="50"/>
      <c r="I90" s="50"/>
    </row>
    <row r="91" spans="2:9" s="2" customFormat="1" ht="14.25" customHeight="1">
      <c r="B91" s="48"/>
      <c r="C91" s="49"/>
      <c r="D91" s="50"/>
      <c r="E91" s="50"/>
      <c r="F91" s="50"/>
      <c r="G91" s="50"/>
      <c r="H91" s="50"/>
      <c r="I91" s="50"/>
    </row>
    <row r="92" spans="2:9" s="2" customFormat="1" ht="14.25" customHeight="1">
      <c r="B92" s="48"/>
      <c r="C92" s="49"/>
      <c r="D92" s="55"/>
      <c r="E92" s="55"/>
      <c r="F92" s="55"/>
      <c r="G92" s="55"/>
      <c r="H92" s="55"/>
      <c r="I92" s="55"/>
    </row>
    <row r="93" spans="2:9" s="2" customFormat="1" ht="14.25" customHeight="1">
      <c r="B93" s="48"/>
      <c r="C93" s="68"/>
      <c r="D93" s="55"/>
      <c r="E93" s="55"/>
      <c r="F93" s="55"/>
      <c r="G93" s="55"/>
      <c r="H93" s="55"/>
      <c r="I93" s="55"/>
    </row>
    <row r="94" spans="2:9" s="2" customFormat="1" ht="14.25" customHeight="1">
      <c r="B94" s="64"/>
    </row>
    <row r="95" spans="2:9" s="2" customFormat="1" ht="14.25" customHeight="1">
      <c r="B95" s="69"/>
      <c r="C95" s="70"/>
      <c r="D95" s="44"/>
      <c r="E95" s="44"/>
      <c r="F95" s="44"/>
      <c r="G95" s="44"/>
      <c r="H95" s="44"/>
      <c r="I95" s="44"/>
    </row>
    <row r="96" spans="2:9" s="2" customFormat="1" ht="14.25" customHeight="1">
      <c r="B96" s="64"/>
    </row>
    <row r="97" spans="2:9" s="2" customFormat="1" ht="14.25" customHeight="1">
      <c r="B97" s="64"/>
    </row>
    <row r="98" spans="2:9" s="72" customFormat="1" ht="15">
      <c r="B98" s="71"/>
    </row>
    <row r="99" spans="2:9" s="72" customFormat="1" ht="30.75" customHeight="1">
      <c r="B99" s="71"/>
      <c r="D99" s="73"/>
      <c r="E99" s="73"/>
      <c r="F99" s="73"/>
      <c r="G99" s="73"/>
      <c r="H99" s="73"/>
      <c r="I99" s="73"/>
    </row>
    <row r="100" spans="2:9" s="72" customFormat="1" ht="19.5" customHeight="1">
      <c r="B100" s="71"/>
      <c r="C100" s="71"/>
      <c r="D100" s="73"/>
      <c r="E100" s="67"/>
      <c r="F100" s="67"/>
      <c r="G100" s="74"/>
      <c r="H100" s="74"/>
      <c r="I100" s="73"/>
    </row>
    <row r="101" spans="2:9" s="72" customFormat="1" ht="34.5">
      <c r="B101" s="71"/>
      <c r="D101" s="73"/>
      <c r="E101" s="58"/>
      <c r="F101" s="73"/>
      <c r="G101" s="71"/>
      <c r="H101" s="74"/>
      <c r="I101" s="73"/>
    </row>
    <row r="102" spans="2:9" s="72" customFormat="1" ht="15">
      <c r="B102" s="71"/>
      <c r="C102" s="59"/>
      <c r="D102" s="73"/>
      <c r="E102" s="73"/>
      <c r="F102" s="73"/>
      <c r="G102" s="73"/>
      <c r="H102" s="73"/>
      <c r="I102" s="73"/>
    </row>
    <row r="103" spans="2:9" s="72" customFormat="1" ht="15">
      <c r="B103" s="71"/>
      <c r="D103" s="73"/>
      <c r="E103" s="73"/>
      <c r="F103" s="73"/>
      <c r="G103" s="73"/>
      <c r="H103" s="73"/>
      <c r="I103" s="73"/>
    </row>
    <row r="104" spans="2:9" s="72" customFormat="1" ht="15">
      <c r="B104" s="71"/>
      <c r="D104" s="73"/>
      <c r="E104" s="73"/>
      <c r="F104" s="73"/>
      <c r="G104" s="73"/>
      <c r="H104" s="73"/>
      <c r="I104" s="73"/>
    </row>
    <row r="105" spans="2:9" s="2" customFormat="1" ht="14.25" customHeight="1">
      <c r="B105" s="64"/>
    </row>
    <row r="106" spans="2:9" s="2" customFormat="1" ht="14.25" customHeight="1">
      <c r="B106" s="64"/>
    </row>
    <row r="107" spans="2:9" s="2" customFormat="1" ht="14.25" customHeight="1">
      <c r="B107" s="64"/>
    </row>
    <row r="108" spans="2:9" s="2" customFormat="1" ht="14.25" customHeight="1">
      <c r="B108" s="64"/>
    </row>
    <row r="109" spans="2:9" s="2" customFormat="1" ht="14.25" customHeight="1">
      <c r="B109" s="64"/>
    </row>
    <row r="110" spans="2:9" s="2" customFormat="1" ht="14.25" customHeight="1">
      <c r="B110" s="64"/>
    </row>
    <row r="111" spans="2:9" s="2" customFormat="1" ht="14.25" customHeight="1">
      <c r="B111" s="64"/>
    </row>
    <row r="112" spans="2:9" s="2" customFormat="1" ht="14.25" customHeight="1">
      <c r="B112" s="64"/>
    </row>
    <row r="113" spans="2:2" s="2" customFormat="1" ht="14.25" customHeight="1">
      <c r="B113" s="64"/>
    </row>
    <row r="114" spans="2:2" s="2" customFormat="1" ht="14.25" customHeight="1">
      <c r="B114" s="64"/>
    </row>
    <row r="115" spans="2:2" s="2" customFormat="1" ht="14.25" customHeight="1">
      <c r="B115" s="64"/>
    </row>
    <row r="116" spans="2:2" s="2" customFormat="1" ht="14.25" customHeight="1">
      <c r="B116" s="64"/>
    </row>
    <row r="117" spans="2:2" s="2" customFormat="1" ht="14.25" customHeight="1">
      <c r="B117" s="64"/>
    </row>
    <row r="118" spans="2:2" s="2" customFormat="1" ht="14.25" customHeight="1">
      <c r="B118" s="64"/>
    </row>
    <row r="119" spans="2:2" s="2" customFormat="1" ht="14.25" customHeight="1">
      <c r="B119" s="64"/>
    </row>
    <row r="120" spans="2:2" s="2" customFormat="1" ht="14.25" customHeight="1">
      <c r="B120" s="64"/>
    </row>
    <row r="121" spans="2:2" s="2" customFormat="1" ht="14.25" customHeight="1">
      <c r="B121" s="64"/>
    </row>
    <row r="122" spans="2:2" s="2" customFormat="1" ht="14.25" customHeight="1">
      <c r="B122" s="64"/>
    </row>
    <row r="123" spans="2:2" s="2" customFormat="1" ht="14.25" customHeight="1">
      <c r="B123" s="64"/>
    </row>
    <row r="124" spans="2:2" s="2" customFormat="1" ht="14.25" customHeight="1">
      <c r="B124" s="64"/>
    </row>
    <row r="125" spans="2:2" s="2" customFormat="1" ht="14.25" customHeight="1">
      <c r="B125" s="64"/>
    </row>
    <row r="126" spans="2:2" s="2" customFormat="1" ht="14.25" customHeight="1">
      <c r="B126" s="64"/>
    </row>
    <row r="127" spans="2:2" s="2" customFormat="1" ht="14.25" customHeight="1">
      <c r="B127" s="64"/>
    </row>
    <row r="128" spans="2:2" s="2" customFormat="1" ht="14.25" customHeight="1">
      <c r="B128" s="64"/>
    </row>
    <row r="129" spans="2:54" s="2" customFormat="1" ht="14.25" customHeight="1">
      <c r="B129" s="64"/>
    </row>
    <row r="130" spans="2:54" s="2" customFormat="1" ht="14.25" customHeight="1">
      <c r="B130" s="64"/>
    </row>
    <row r="131" spans="2:54" s="2" customFormat="1" ht="14.25" customHeight="1">
      <c r="B131" s="64"/>
    </row>
    <row r="132" spans="2:54" s="2" customFormat="1" ht="14.25" customHeight="1">
      <c r="B132" s="64"/>
    </row>
    <row r="133" spans="2:54" s="2" customFormat="1" ht="14.25" customHeight="1">
      <c r="B133" s="64"/>
    </row>
    <row r="134" spans="2:54" s="2" customFormat="1" ht="14.25" customHeight="1">
      <c r="B134" s="64"/>
    </row>
    <row r="135" spans="2:54" s="2" customFormat="1" ht="14.25" customHeight="1">
      <c r="B135" s="64"/>
    </row>
    <row r="136" spans="2:54" s="2" customFormat="1" ht="14.25" customHeight="1">
      <c r="B136" s="64"/>
    </row>
    <row r="137" spans="2:54" s="2" customFormat="1" ht="14.25" customHeight="1">
      <c r="B137" s="64"/>
    </row>
    <row r="138" spans="2:54" s="2" customFormat="1" ht="14.25" customHeight="1">
      <c r="B138" s="64"/>
    </row>
    <row r="139" spans="2:54" s="2" customFormat="1" ht="14.25" customHeight="1">
      <c r="B139" s="64"/>
    </row>
    <row r="140" spans="2:54" s="2" customFormat="1" ht="14.25" customHeight="1">
      <c r="B140" s="64"/>
    </row>
    <row r="141" spans="2:54" s="2" customFormat="1" ht="14.25" customHeight="1">
      <c r="B141" s="64"/>
    </row>
    <row r="142" spans="2:54" s="2" customFormat="1" ht="14.25" customHeight="1">
      <c r="B142" s="64"/>
    </row>
    <row r="143" spans="2:54" s="42" customFormat="1" ht="14.25" customHeight="1">
      <c r="B143" s="6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:54" s="42" customFormat="1" ht="14.25" customHeight="1">
      <c r="B144" s="6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 s="42" customFormat="1" ht="14.25" customHeight="1">
      <c r="B145" s="6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 s="42" customFormat="1" ht="14.25" customHeight="1">
      <c r="B146" s="6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 s="42" customFormat="1" ht="14.25" customHeight="1">
      <c r="B147" s="6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42" customFormat="1" ht="14.25" customHeight="1">
      <c r="B148" s="6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</sheetData>
  <mergeCells count="10">
    <mergeCell ref="E40:F40"/>
    <mergeCell ref="G40:H40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rosy_tesoreria</cp:lastModifiedBy>
  <cp:lastPrinted>2018-11-16T21:51:04Z</cp:lastPrinted>
  <dcterms:created xsi:type="dcterms:W3CDTF">2014-10-31T18:17:16Z</dcterms:created>
  <dcterms:modified xsi:type="dcterms:W3CDTF">2018-11-16T21:51:08Z</dcterms:modified>
</cp:coreProperties>
</file>