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46" i="1"/>
  <c r="I46"/>
  <c r="E48" l="1"/>
  <c r="H48"/>
  <c r="G48"/>
  <c r="D48"/>
  <c r="F48" l="1"/>
  <c r="I48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<sst xmlns="http://schemas.openxmlformats.org/spreadsheetml/2006/main" count="53" uniqueCount="53">
  <si>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</si>
  <si>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</si>
  <si>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</si>
  <si>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</si>
  <si>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</si>
  <si>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</si>
  <si>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</si>
  <si>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</si>
  <si>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</si>
  <si>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</si>
  <si>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</si>
  <si>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</si>
  <si>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</si>
  <si>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</si>
  <si>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</si>
  <si>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</si>
  <si>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</si>
  <si>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</si>
  <si>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</si>
  <si>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</si>
  <si>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</si>
  <si>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</si>
  <si>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</si>
  <si>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</si>
  <si>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</si>
  <si>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</si>
  <si>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</si>
  <si>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</si>
  <si>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</si>
  <si>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</si>
  <si>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</si>
  <si>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</si>
  <si>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</si>
  <si>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</si>
  <si>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</si>
  <si>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</si>
  <si>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</si>
  <si>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</si>
  <si>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</si>
  <si>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</si>
  <si>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</si>
  <si>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</si>
  <si>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</si>
  <si>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</si>
  <si>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</si>
  <si>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MUNICIPIO</t>
  </si>
  <si>
    <t>DEL 01 DE ENERO AL 31 DE DICIEMBRE 2015</t>
  </si>
  <si>
    <t>Bajo protesta de decir verdad declaramos que los Estados Financieros y sus Notas son razonablemente correctos y responsabilidad del emisor.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</si>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</sst>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WVR65536"/>
  <sheetViews>
    <sheetView showGridLines="0" tabSelected="1" zoomScale="90" zoomScaleNormal="90" workbookViewId="0">
      <selection activeCell="B4" sqref="B4:I4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1:9" ht="6.75" customHeight="1"/>
    <row r="2" spans="1:9" s="13" customFormat="1" ht="7.5" customHeight="1">
      <c r="A2" s="13" t="s">
        <v>48</v>
      </c>
      <c r="B2" s="14"/>
      <c r="C2" s="14"/>
      <c r="D2" s="14"/>
      <c r="E2" s="14"/>
      <c r="F2" s="14"/>
      <c r="G2" s="14"/>
      <c r="H2" s="14"/>
      <c r="I2" s="14"/>
    </row>
    <row r="3" spans="1:9" s="15" customFormat="1" ht="15.75">
      <c r="A3" s="15" t="s">
        <v>49</v>
      </c>
      <c r="B3" s="30" t="s">
        <v>43</v>
      </c>
      <c r="C3" s="30"/>
      <c r="D3" s="30"/>
      <c r="E3" s="30"/>
      <c r="F3" s="30"/>
      <c r="G3" s="30"/>
      <c r="H3" s="30"/>
      <c r="I3" s="30"/>
    </row>
    <row r="4" spans="1:9" s="15" customFormat="1" ht="15.75">
      <c r="B4" s="30" t="s">
        <v>44</v>
      </c>
      <c r="C4" s="30"/>
      <c r="D4" s="30"/>
      <c r="E4" s="30"/>
      <c r="F4" s="30"/>
      <c r="G4" s="30"/>
      <c r="H4" s="30"/>
      <c r="I4" s="30"/>
    </row>
    <row r="5" spans="1:9" s="15" customFormat="1" ht="15.75">
      <c r="B5" s="30" t="s">
        <v>45</v>
      </c>
      <c r="C5" s="30"/>
      <c r="D5" s="30"/>
      <c r="E5" s="30"/>
      <c r="F5" s="30"/>
      <c r="G5" s="30"/>
      <c r="H5" s="30"/>
      <c r="I5" s="30"/>
    </row>
    <row r="6" spans="1:9" s="15" customFormat="1" ht="15.75">
      <c r="B6" s="30" t="s">
        <v>46</v>
      </c>
      <c r="C6" s="30"/>
      <c r="D6" s="30"/>
      <c r="E6" s="30"/>
      <c r="F6" s="30"/>
      <c r="G6" s="30"/>
      <c r="H6" s="30"/>
      <c r="I6" s="30"/>
    </row>
    <row r="7" spans="1:9">
      <c r="B7" s="2"/>
      <c r="C7" s="2"/>
      <c r="D7" s="2"/>
      <c r="E7" s="2"/>
      <c r="F7" s="2"/>
      <c r="G7" s="2"/>
      <c r="H7" s="2"/>
      <c r="I7" s="2"/>
    </row>
    <row r="8" spans="1:9">
      <c r="B8" s="31" t="s">
        <v>0</v>
      </c>
      <c r="C8" s="32"/>
      <c r="D8" s="37" t="s">
        <v>1</v>
      </c>
      <c r="E8" s="38"/>
      <c r="F8" s="38"/>
      <c r="G8" s="38"/>
      <c r="H8" s="39"/>
      <c r="I8" s="40" t="s">
        <v>2</v>
      </c>
    </row>
    <row r="9" spans="1:9" ht="27.75" customHeight="1">
      <c r="B9" s="33"/>
      <c r="C9" s="34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1"/>
    </row>
    <row r="10" spans="1:9">
      <c r="B10" s="35"/>
      <c r="C10" s="36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1:9">
      <c r="B11" s="3"/>
      <c r="C11" s="4"/>
      <c r="D11" s="5"/>
      <c r="E11" s="5"/>
      <c r="F11" s="5"/>
      <c r="G11" s="5"/>
      <c r="H11" s="5"/>
      <c r="I11" s="5"/>
    </row>
    <row r="12" spans="1:9">
      <c r="B12" s="43" t="s">
        <v>10</v>
      </c>
      <c r="C12" s="43"/>
      <c r="D12" s="24">
        <v>197197405</v>
      </c>
      <c r="E12" s="24">
        <v>-20576384.809999999</v>
      </c>
      <c r="F12" s="24">
        <v>176621020.19</v>
      </c>
      <c r="G12" s="24">
        <v>176621020.19</v>
      </c>
      <c r="H12" s="24">
        <v>157591104.61000001</v>
      </c>
      <c r="I12" s="24">
        <v>0</v>
      </c>
    </row>
    <row r="13" spans="1:9" ht="15" customHeight="1">
      <c r="B13" s="42" t="s">
        <v>11</v>
      </c>
      <c r="C13" s="42"/>
      <c r="D13" s="27">
        <v>20132722</v>
      </c>
      <c r="E13" s="27">
        <v>441684.51</v>
      </c>
      <c r="F13" s="28">
        <v>20574406.510000002</v>
      </c>
      <c r="G13" s="27">
        <v>20574406.510000002</v>
      </c>
      <c r="H13" s="27">
        <v>16944489.239999998</v>
      </c>
      <c r="I13" s="28">
        <v>0</v>
      </c>
    </row>
    <row r="14" spans="1:9" ht="15" customHeight="1">
      <c r="B14" s="42" t="s">
        <v>12</v>
      </c>
      <c r="C14" s="42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1:9" ht="15" customHeight="1">
      <c r="B15" s="42" t="s">
        <v>13</v>
      </c>
      <c r="C15" s="42"/>
      <c r="D15" s="27">
        <v>10767084</v>
      </c>
      <c r="E15" s="27">
        <v>-4341818.4000000004</v>
      </c>
      <c r="F15" s="28">
        <v>6425265.5999999996</v>
      </c>
      <c r="G15" s="27">
        <v>6425265.5999999996</v>
      </c>
      <c r="H15" s="27">
        <v>4875017.53</v>
      </c>
      <c r="I15" s="28">
        <v>0</v>
      </c>
    </row>
    <row r="16" spans="1:9" ht="15" customHeight="1">
      <c r="B16" s="42" t="s">
        <v>14</v>
      </c>
      <c r="C16" s="4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42" t="s">
        <v>15</v>
      </c>
      <c r="C17" s="42"/>
      <c r="D17" s="27">
        <v>80323028</v>
      </c>
      <c r="E17" s="27">
        <v>-12778957.26</v>
      </c>
      <c r="F17" s="28">
        <v>67544070.739999995</v>
      </c>
      <c r="G17" s="27">
        <v>67544070.739999995</v>
      </c>
      <c r="H17" s="27">
        <v>67544070.739999995</v>
      </c>
      <c r="I17" s="28">
        <v>0</v>
      </c>
    </row>
    <row r="18" spans="2:9" ht="15" customHeight="1">
      <c r="B18" s="42" t="s">
        <v>16</v>
      </c>
      <c r="C18" s="4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42" t="s">
        <v>17</v>
      </c>
      <c r="C19" s="42"/>
      <c r="D19" s="27">
        <v>73691851</v>
      </c>
      <c r="E19" s="27">
        <v>-915969.43</v>
      </c>
      <c r="F19" s="28">
        <v>72775881.569999993</v>
      </c>
      <c r="G19" s="27">
        <v>72775881.569999993</v>
      </c>
      <c r="H19" s="27">
        <v>59071365.130000003</v>
      </c>
      <c r="I19" s="28">
        <v>0</v>
      </c>
    </row>
    <row r="20" spans="2:9" ht="15" customHeight="1">
      <c r="B20" s="42" t="s">
        <v>18</v>
      </c>
      <c r="C20" s="42"/>
      <c r="D20" s="27">
        <v>12282720</v>
      </c>
      <c r="E20" s="27">
        <v>-2981324.23</v>
      </c>
      <c r="F20" s="28">
        <v>9301395.7699999996</v>
      </c>
      <c r="G20" s="27">
        <v>9301395.7699999996</v>
      </c>
      <c r="H20" s="27">
        <v>9156161.9700000007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43" t="s">
        <v>19</v>
      </c>
      <c r="C22" s="43"/>
      <c r="D22" s="24">
        <v>252802595</v>
      </c>
      <c r="E22" s="24">
        <v>-3269681.79</v>
      </c>
      <c r="F22" s="24">
        <v>249532913.21000001</v>
      </c>
      <c r="G22" s="24">
        <v>249532913.21000001</v>
      </c>
      <c r="H22" s="24">
        <v>240563732.69999999</v>
      </c>
      <c r="I22" s="24">
        <v>0</v>
      </c>
    </row>
    <row r="23" spans="2:9" ht="15" customHeight="1">
      <c r="B23" s="42" t="s">
        <v>20</v>
      </c>
      <c r="C23" s="42"/>
      <c r="D23" s="29">
        <v>37077565</v>
      </c>
      <c r="E23" s="29">
        <v>-796721.31</v>
      </c>
      <c r="F23" s="28">
        <v>36280843.689999998</v>
      </c>
      <c r="G23" s="29">
        <v>36280843.689999998</v>
      </c>
      <c r="H23" s="29">
        <v>32468329.530000001</v>
      </c>
      <c r="I23" s="28">
        <v>0</v>
      </c>
    </row>
    <row r="24" spans="2:9" ht="15" customHeight="1">
      <c r="B24" s="42" t="s">
        <v>21</v>
      </c>
      <c r="C24" s="42"/>
      <c r="D24" s="29">
        <v>169526369</v>
      </c>
      <c r="E24" s="29">
        <v>-24898712.100000001</v>
      </c>
      <c r="F24" s="28">
        <v>144627656.90000001</v>
      </c>
      <c r="G24" s="29">
        <v>144627656.90000001</v>
      </c>
      <c r="H24" s="29">
        <v>142505022.87</v>
      </c>
      <c r="I24" s="28">
        <v>0</v>
      </c>
    </row>
    <row r="25" spans="2:9" ht="15" customHeight="1">
      <c r="B25" s="42" t="s">
        <v>22</v>
      </c>
      <c r="C25" s="42"/>
      <c r="D25" s="29">
        <v>11049069</v>
      </c>
      <c r="E25" s="29">
        <v>-2038318.7</v>
      </c>
      <c r="F25" s="28">
        <v>9010750.3000000007</v>
      </c>
      <c r="G25" s="29">
        <v>9010750.3000000007</v>
      </c>
      <c r="H25" s="29">
        <v>9003052.9900000002</v>
      </c>
      <c r="I25" s="28">
        <v>0</v>
      </c>
    </row>
    <row r="26" spans="2:9" ht="15" customHeight="1">
      <c r="B26" s="42" t="s">
        <v>23</v>
      </c>
      <c r="C26" s="42"/>
      <c r="D26" s="29">
        <v>6283103</v>
      </c>
      <c r="E26" s="29">
        <v>6544692.04</v>
      </c>
      <c r="F26" s="28">
        <v>12827795.039999999</v>
      </c>
      <c r="G26" s="29">
        <v>12827795.039999999</v>
      </c>
      <c r="H26" s="29">
        <v>9801460.0299999993</v>
      </c>
      <c r="I26" s="28">
        <v>0</v>
      </c>
    </row>
    <row r="27" spans="2:9" ht="15" customHeight="1">
      <c r="B27" s="42" t="s">
        <v>24</v>
      </c>
      <c r="C27" s="42"/>
      <c r="D27" s="29">
        <v>2225896</v>
      </c>
      <c r="E27" s="29">
        <v>-81068.679999999993</v>
      </c>
      <c r="F27" s="28">
        <v>2144827.3199999998</v>
      </c>
      <c r="G27" s="29">
        <v>2144827.3199999998</v>
      </c>
      <c r="H27" s="29">
        <v>2144827.3199999998</v>
      </c>
      <c r="I27" s="28">
        <v>0</v>
      </c>
    </row>
    <row r="28" spans="2:9" ht="15" customHeight="1">
      <c r="B28" s="42" t="s">
        <v>25</v>
      </c>
      <c r="C28" s="42"/>
      <c r="D28" s="29">
        <v>19800000</v>
      </c>
      <c r="E28" s="29">
        <v>17163919.559999999</v>
      </c>
      <c r="F28" s="28">
        <v>36963919.560000002</v>
      </c>
      <c r="G28" s="29">
        <v>36963919.560000002</v>
      </c>
      <c r="H28" s="29">
        <v>36963919.560000002</v>
      </c>
      <c r="I28" s="28">
        <v>0</v>
      </c>
    </row>
    <row r="29" spans="2:9" ht="15" customHeight="1">
      <c r="B29" s="42" t="s">
        <v>26</v>
      </c>
      <c r="C29" s="42"/>
      <c r="D29" s="29">
        <v>6840593</v>
      </c>
      <c r="E29" s="29">
        <v>836527.4</v>
      </c>
      <c r="F29" s="28">
        <v>7677120.4000000004</v>
      </c>
      <c r="G29" s="29">
        <v>7677120.4000000004</v>
      </c>
      <c r="H29" s="29">
        <v>7677120.4000000004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43" t="s">
        <v>27</v>
      </c>
      <c r="C31" s="4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>
      <c r="B32" s="42" t="s">
        <v>28</v>
      </c>
      <c r="C32" s="4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42" t="s">
        <v>29</v>
      </c>
      <c r="C33" s="4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>
      <c r="B34" s="42" t="s">
        <v>30</v>
      </c>
      <c r="C34" s="4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>
      <c r="B35" s="42" t="s">
        <v>31</v>
      </c>
      <c r="C35" s="4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42" t="s">
        <v>32</v>
      </c>
      <c r="C36" s="4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42" t="s">
        <v>33</v>
      </c>
      <c r="C37" s="4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42" t="s">
        <v>34</v>
      </c>
      <c r="C38" s="4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42" t="s">
        <v>35</v>
      </c>
      <c r="C39" s="4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42" t="s">
        <v>36</v>
      </c>
      <c r="C40" s="4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43" t="s">
        <v>37</v>
      </c>
      <c r="C42" s="4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42" t="s">
        <v>38</v>
      </c>
      <c r="C43" s="4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42" t="s">
        <v>39</v>
      </c>
      <c r="C44" s="4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42" t="s">
        <v>40</v>
      </c>
      <c r="C45" s="4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42" t="s">
        <v>41</v>
      </c>
      <c r="C46" s="42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450000000</v>
      </c>
      <c r="E48" s="21">
        <f t="shared" si="1"/>
        <v>-23846066.599999998</v>
      </c>
      <c r="F48" s="21">
        <f>D48+E48</f>
        <v>426153933.39999998</v>
      </c>
      <c r="G48" s="21">
        <f t="shared" si="1"/>
        <v>426153933.39999998</v>
      </c>
      <c r="H48" s="21">
        <f t="shared" si="1"/>
        <v>398154837.31</v>
      </c>
      <c r="I48" s="21">
        <f>IF(AND(F48&gt;=0,G48&gt;=0),(F48-G48),"-")</f>
        <v>0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50</v>
      </c>
      <c r="F53" s="44" t="s">
        <v>51</v>
      </c>
      <c r="G53" s="44"/>
      <c r="H53" s="44"/>
    </row>
    <row r="54" spans="2:8"/>
    <row r="55" spans="2:8">
      <c r="B55" s="1" t="s">
        <v>47</v>
      </c>
    </row>
    <row r="56" spans="2:8" ht="44.25">
      <c r="D56" s="45" t="s">
        <v>52</v>
      </c>
      <c r="E56" s="46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2014-11-06T18:50:36Z</cp:lastPrinted>
  <dcterms:created xsi:type="dcterms:W3CDTF">2014-10-31T18:17:16Z</dcterms:created>
  <dcterms:modified xsi:type="dcterms:W3CDTF">2018-11-23T20:09:02Z</dcterms:modified>
</cp:coreProperties>
</file>